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$$Soccer\"/>
    </mc:Choice>
  </mc:AlternateContent>
  <xr:revisionPtr revIDLastSave="0" documentId="13_ncr:1_{91D939A5-89B9-470E-91F6-F9E1EB6C9804}" xr6:coauthVersionLast="47" xr6:coauthVersionMax="47" xr10:uidLastSave="{00000000-0000-0000-0000-000000000000}"/>
  <bookViews>
    <workbookView xWindow="-110" yWindow="-110" windowWidth="19420" windowHeight="11500" activeTab="1" xr2:uid="{7FC51AD0-5188-4227-897D-2E4937CD5677}"/>
  </bookViews>
  <sheets>
    <sheet name="How to Read the Grid" sheetId="3" r:id="rId1"/>
    <sheet name="Team Listing by Division" sheetId="2" r:id="rId2"/>
    <sheet name="Schedule Gri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5" i="1" l="1"/>
  <c r="W65" i="1"/>
  <c r="U65" i="1"/>
  <c r="T65" i="1"/>
  <c r="V64" i="1"/>
  <c r="U64" i="1"/>
  <c r="V56" i="1"/>
  <c r="U56" i="1"/>
  <c r="V42" i="1"/>
  <c r="V65" i="1" s="1"/>
</calcChain>
</file>

<file path=xl/sharedStrings.xml><?xml version="1.0" encoding="utf-8"?>
<sst xmlns="http://schemas.openxmlformats.org/spreadsheetml/2006/main" count="1779" uniqueCount="828">
  <si>
    <t>Friday</t>
  </si>
  <si>
    <t>PP-1A</t>
  </si>
  <si>
    <t>PP-1B</t>
  </si>
  <si>
    <t>DA-03</t>
  </si>
  <si>
    <t>DA-06</t>
  </si>
  <si>
    <t>SP-01C</t>
  </si>
  <si>
    <t>SP-01D</t>
  </si>
  <si>
    <t>SP-14A</t>
  </si>
  <si>
    <t>SP-17A</t>
  </si>
  <si>
    <t>SP-03</t>
  </si>
  <si>
    <t>SP-04</t>
  </si>
  <si>
    <t>SP-07</t>
  </si>
  <si>
    <t>SP-08</t>
  </si>
  <si>
    <t>GU17P 1v4</t>
  </si>
  <si>
    <t>GU19P 1v4</t>
  </si>
  <si>
    <t>BU12T2A A2vA3</t>
  </si>
  <si>
    <t>BU09T3B A2vA5</t>
  </si>
  <si>
    <t>BU11T1A A2vA3</t>
  </si>
  <si>
    <t>BU09T1 B3vB2</t>
  </si>
  <si>
    <t>BU10S2B A4vA3</t>
  </si>
  <si>
    <t>BU11T2A A2vA3</t>
  </si>
  <si>
    <t>BU12S1C A3vA2</t>
  </si>
  <si>
    <t>BU11T1B B3vB2</t>
  </si>
  <si>
    <t>BU10S1A B3vB2</t>
  </si>
  <si>
    <t>GU17P 2v3</t>
  </si>
  <si>
    <t>GU19P 2v3</t>
  </si>
  <si>
    <t>Saturday</t>
  </si>
  <si>
    <t>5v5</t>
  </si>
  <si>
    <t>SP-02G</t>
  </si>
  <si>
    <t>SP-02H</t>
  </si>
  <si>
    <t>BU085T1 B3vB2</t>
  </si>
  <si>
    <t>BU085T2 A2vA3</t>
  </si>
  <si>
    <t>BU085T2 A1vA4</t>
  </si>
  <si>
    <t>BU085T1 A2vA1</t>
  </si>
  <si>
    <t>BU085T1-B3 BU09T1-A2</t>
  </si>
  <si>
    <t>BU085T1 A3vB1</t>
  </si>
  <si>
    <t>BU085T2 A2vA5</t>
  </si>
  <si>
    <t>BU085T1 A2vA3</t>
  </si>
  <si>
    <t>BU085T2 A3vA1</t>
  </si>
  <si>
    <t>BU085T1 A1vB3</t>
  </si>
  <si>
    <t>BU085T1 B1vB2</t>
  </si>
  <si>
    <t>BU085T2 A4vA5</t>
  </si>
  <si>
    <t>BU085T2 A5vA3</t>
  </si>
  <si>
    <t>BU085T1 A1vA3</t>
  </si>
  <si>
    <t>BU085T2 A4vA2</t>
  </si>
  <si>
    <t>BU085T2-A2 BU11S1C-A4</t>
  </si>
  <si>
    <t>BU085T1 B1vB3</t>
  </si>
  <si>
    <t>BU085T2 A5vA1</t>
  </si>
  <si>
    <t>BU085T1 B2vA2</t>
  </si>
  <si>
    <t>BU085T2 A1vA2</t>
  </si>
  <si>
    <t>BU085T1 Final</t>
  </si>
  <si>
    <t>BU085T2 A3vA4</t>
  </si>
  <si>
    <t>BU087T2-B2 BU09T1-B1</t>
  </si>
  <si>
    <t>7v7</t>
  </si>
  <si>
    <t>SP-01E</t>
  </si>
  <si>
    <t>SP-01F</t>
  </si>
  <si>
    <t>SP-02C</t>
  </si>
  <si>
    <t>SP-02D</t>
  </si>
  <si>
    <t>SP-02E</t>
  </si>
  <si>
    <t>SP-02F</t>
  </si>
  <si>
    <t>EA-01</t>
  </si>
  <si>
    <t>EA-03</t>
  </si>
  <si>
    <t>EA-05</t>
  </si>
  <si>
    <t>Div#</t>
  </si>
  <si>
    <t>Tm #</t>
  </si>
  <si>
    <t>Final Division</t>
  </si>
  <si>
    <t>Sat Game</t>
  </si>
  <si>
    <t>Sun Games</t>
  </si>
  <si>
    <t>Sat</t>
  </si>
  <si>
    <t>Sun</t>
  </si>
  <si>
    <t>BU087S B3vB2</t>
  </si>
  <si>
    <t>BU087S A2vA1</t>
  </si>
  <si>
    <t>BU087S A3vB1</t>
  </si>
  <si>
    <t>BU10T1B A1vA4</t>
  </si>
  <si>
    <t>BU10T1B A3vA2</t>
  </si>
  <si>
    <t>BU10T2A A1vA4</t>
  </si>
  <si>
    <t>BU10T2A A3vA2</t>
  </si>
  <si>
    <t>BU09S3 A2vA3</t>
  </si>
  <si>
    <t>BU08 5v5 Stripes 1</t>
  </si>
  <si>
    <t>BU085T1</t>
  </si>
  <si>
    <t>BU087T3 A3vA2</t>
  </si>
  <si>
    <t>BU087T3 A1vA4</t>
  </si>
  <si>
    <t>BU10T2B A2vA3</t>
  </si>
  <si>
    <t>BU10T2B A1vA4</t>
  </si>
  <si>
    <t>BU10S2C A1vA4</t>
  </si>
  <si>
    <t>BU10S2C A3vA2</t>
  </si>
  <si>
    <t>BU09S3 A1vA4</t>
  </si>
  <si>
    <t>BU08 5v5 Stripes 2</t>
  </si>
  <si>
    <t>BU085T2</t>
  </si>
  <si>
    <t>BU087S A2vA3</t>
  </si>
  <si>
    <t>BU087S B1vB2</t>
  </si>
  <si>
    <t>BU087S A1vB3</t>
  </si>
  <si>
    <t>BU10T1C A1vA4</t>
  </si>
  <si>
    <t>BU10T1C A3vA2</t>
  </si>
  <si>
    <t>BU10T2A A2vA1</t>
  </si>
  <si>
    <t>BU10T2A A4vA3</t>
  </si>
  <si>
    <t>BU09S3 A2vA5</t>
  </si>
  <si>
    <t>BU08 7v7 Stars</t>
  </si>
  <si>
    <t>BU087S</t>
  </si>
  <si>
    <t>BU10S1A A2vA3</t>
  </si>
  <si>
    <t>BU10S1A B1vB2</t>
  </si>
  <si>
    <t>BU10S1A A1vB3</t>
  </si>
  <si>
    <t>BU10T2B A2vA5</t>
  </si>
  <si>
    <t>BU10T2B A3vA1</t>
  </si>
  <si>
    <t>BU10T1B A2vA1</t>
  </si>
  <si>
    <t>BU10T1B A4vA3</t>
  </si>
  <si>
    <t>BU09S3 A3vA1</t>
  </si>
  <si>
    <t>BU08 7v7 Stripes 2</t>
  </si>
  <si>
    <t>BU087T2</t>
  </si>
  <si>
    <t>BU087T3 A2vA1</t>
  </si>
  <si>
    <t>BU087T3 A4vA3</t>
  </si>
  <si>
    <t>BU09T3B A3vA1</t>
  </si>
  <si>
    <t>BU10T1C A2vA1</t>
  </si>
  <si>
    <t>BU10T1C A4vA3</t>
  </si>
  <si>
    <t>BU10S2C A2vA1</t>
  </si>
  <si>
    <t>BU10S2C A4vA3</t>
  </si>
  <si>
    <t>BU09T3B A4vA5</t>
  </si>
  <si>
    <t>BU09S1 B3vB2</t>
  </si>
  <si>
    <t>BU09S1 A2vA1</t>
  </si>
  <si>
    <t>BU09S1 A3vB1</t>
  </si>
  <si>
    <t>BU08 7v7 Stripes 3</t>
  </si>
  <si>
    <t>BU087T3</t>
  </si>
  <si>
    <t>BU10S1A A2vA1</t>
  </si>
  <si>
    <t>BU10S1A A3vB1</t>
  </si>
  <si>
    <t>BU09S2 A1vA4</t>
  </si>
  <si>
    <t>BU10S2B A1vA4</t>
  </si>
  <si>
    <t>BU10S2B A3vA2</t>
  </si>
  <si>
    <t>BU10S2A A2vA3</t>
  </si>
  <si>
    <t>BU10S2A A1vA4</t>
  </si>
  <si>
    <t>BU09S2 A3vA2</t>
  </si>
  <si>
    <t>BU09T1 A2vA3</t>
  </si>
  <si>
    <t>BU09T1 B1vB2</t>
  </si>
  <si>
    <t>BU09T1 A1vB3</t>
  </si>
  <si>
    <t>BU09 7v7 Stars 1</t>
  </si>
  <si>
    <t>BU09S1</t>
  </si>
  <si>
    <t>BU09T2B B3vB2</t>
  </si>
  <si>
    <t>BU09T2B A2vA1</t>
  </si>
  <si>
    <t>BU09T2B A3vB1</t>
  </si>
  <si>
    <t>BU10T1A A1vA4</t>
  </si>
  <si>
    <t>BU10T1A A3vA2</t>
  </si>
  <si>
    <t>BU10T2B A4vA5</t>
  </si>
  <si>
    <t>BU09T3A A1vA4</t>
  </si>
  <si>
    <t>BU09T3A A3vA2</t>
  </si>
  <si>
    <t>BU09S1 A2vA3</t>
  </si>
  <si>
    <t>BU09S1 B1vB2</t>
  </si>
  <si>
    <t>BU09S1 A1vB3</t>
  </si>
  <si>
    <t>BU09 7v7 Stars 2</t>
  </si>
  <si>
    <t>BU09S2</t>
  </si>
  <si>
    <t>BU087T2 A1vA4</t>
  </si>
  <si>
    <t>BU087T2 A3vA2</t>
  </si>
  <si>
    <t>BU09T3B A2vA3</t>
  </si>
  <si>
    <t>BU10S2A A2vA5</t>
  </si>
  <si>
    <t>BU10S2A A3vA1</t>
  </si>
  <si>
    <t>BU10S2B A2vA1</t>
  </si>
  <si>
    <t>BU087T2 B1vB4</t>
  </si>
  <si>
    <t>BU087T2 B3vB2</t>
  </si>
  <si>
    <t>BU09T2A B3vB2</t>
  </si>
  <si>
    <t>BU09T2A A2vA1</t>
  </si>
  <si>
    <t>BU09T2A A3vB1</t>
  </si>
  <si>
    <t>BU09 7v7 Stars 3</t>
  </si>
  <si>
    <t>BU09S3</t>
  </si>
  <si>
    <t>BU09T2B A2vA3</t>
  </si>
  <si>
    <t>BU09T2B B1vB2</t>
  </si>
  <si>
    <t>BU09T2B A1vB3</t>
  </si>
  <si>
    <t>BU09S2 A2vA1</t>
  </si>
  <si>
    <t>BU09S2 A4vA3</t>
  </si>
  <si>
    <t>BU10T1A A2vA1</t>
  </si>
  <si>
    <t>BU10T1A A4vA3</t>
  </si>
  <si>
    <t>BU09T3B A1vA4</t>
  </si>
  <si>
    <t>BU09S3 A4vA5</t>
  </si>
  <si>
    <t>BU09T1 A2vA1</t>
  </si>
  <si>
    <t>BU09T1 A3vB1</t>
  </si>
  <si>
    <t>BU09 7v7 Stripes 1</t>
  </si>
  <si>
    <t>BU09T1</t>
  </si>
  <si>
    <t>BU087T2 B2vB1</t>
  </si>
  <si>
    <t>BU087T2 B4vB3</t>
  </si>
  <si>
    <t>BU10S2A A4vA5</t>
  </si>
  <si>
    <t>BU09T3A A2vA1</t>
  </si>
  <si>
    <t>BU09T3A A4vA3</t>
  </si>
  <si>
    <t>BU087T2 A2vA1</t>
  </si>
  <si>
    <t>BU087T2 A4vA3</t>
  </si>
  <si>
    <t>BU09T2A A2vA3</t>
  </si>
  <si>
    <t>BU09T2A B1vB2</t>
  </si>
  <si>
    <t>BU09T2A A1vB3</t>
  </si>
  <si>
    <t>BU09 7v7 Stripes 2A</t>
  </si>
  <si>
    <t>BU09T2A</t>
  </si>
  <si>
    <t>BU09 7v7 Stripes 2B</t>
  </si>
  <si>
    <t>BU09T2B</t>
  </si>
  <si>
    <t>BU09 7v7 Stripes 3A</t>
  </si>
  <si>
    <t>BU09T3A</t>
  </si>
  <si>
    <t>9v9</t>
  </si>
  <si>
    <t>SP-15A</t>
  </si>
  <si>
    <t>SP-16A</t>
  </si>
  <si>
    <t>SP-18A</t>
  </si>
  <si>
    <t>EA-04</t>
  </si>
  <si>
    <t>EA-06</t>
  </si>
  <si>
    <t>EA-07</t>
  </si>
  <si>
    <t>BU09 7v7 Stripes 3B</t>
  </si>
  <si>
    <t>BU09T3B</t>
  </si>
  <si>
    <t>BU12S1B A2vA3</t>
  </si>
  <si>
    <t>BU12S1B A1vA4</t>
  </si>
  <si>
    <t>BU12T1A A1vA4</t>
  </si>
  <si>
    <t>BU12T1A A3vA2</t>
  </si>
  <si>
    <t>BU11S1B A1vA4</t>
  </si>
  <si>
    <t>BU11S1B A3vA2</t>
  </si>
  <si>
    <t>BU10 7v7 Stars 1A</t>
  </si>
  <si>
    <t>BU10S1A</t>
  </si>
  <si>
    <t>BU12T1B A2vA3</t>
  </si>
  <si>
    <t>BU12T1B A1vA4</t>
  </si>
  <si>
    <t>BU12T2B A1vA4</t>
  </si>
  <si>
    <t>BU12T2B A3vA2</t>
  </si>
  <si>
    <t>BU11S1A A2vA3</t>
  </si>
  <si>
    <t>BU11S1A A1vA4</t>
  </si>
  <si>
    <t>BU10 7v7 Stars 2A</t>
  </si>
  <si>
    <t>BU10S2A</t>
  </si>
  <si>
    <t>BU12S1B A2vA5</t>
  </si>
  <si>
    <t>BU12S1B A3vA1</t>
  </si>
  <si>
    <t>BU12T1A A2vA1</t>
  </si>
  <si>
    <t>BU12T1A A4vA3</t>
  </si>
  <si>
    <t>BU11S1B A2vA1</t>
  </si>
  <si>
    <t>BU11S1B A4vA3</t>
  </si>
  <si>
    <t>BU10 7v7 Stars 2B</t>
  </si>
  <si>
    <t>BU10S2B</t>
  </si>
  <si>
    <t>BU12T1B A2vA5</t>
  </si>
  <si>
    <t>BU12T1B A3vA1</t>
  </si>
  <si>
    <t>BU12T2B A2vA1</t>
  </si>
  <si>
    <t>BU12T2B A4vA3</t>
  </si>
  <si>
    <t>BU11T1A A1vA4</t>
  </si>
  <si>
    <t>BU11T1A A2vA5</t>
  </si>
  <si>
    <t>BU10 7v7 Stars 2C</t>
  </si>
  <si>
    <t>BU10S2C</t>
  </si>
  <si>
    <t>BU11T2A B3vB2</t>
  </si>
  <si>
    <t>BU11T2A A2vA1</t>
  </si>
  <si>
    <t>BU11T2A A3vB1</t>
  </si>
  <si>
    <t>BU11S1A A2vA5</t>
  </si>
  <si>
    <t>BU11S1A A3vA1</t>
  </si>
  <si>
    <t>BU10 7v7 Stripes 1A</t>
  </si>
  <si>
    <t>BU10T1A</t>
  </si>
  <si>
    <t>BU11S1C A1vA4</t>
  </si>
  <si>
    <t>BU11S1C A3vA2</t>
  </si>
  <si>
    <t>BU12S1B A4vA5</t>
  </si>
  <si>
    <t>BU12T1B A4vA5</t>
  </si>
  <si>
    <t>BU11T1A A3vA1</t>
  </si>
  <si>
    <t>BU11T1A A4vA5</t>
  </si>
  <si>
    <t>BU10 7v7 Stripes 1B</t>
  </si>
  <si>
    <t>BU10T1B</t>
  </si>
  <si>
    <t>BU11T2A B1vB2</t>
  </si>
  <si>
    <t>BU11T2A A1vB3</t>
  </si>
  <si>
    <t>BU11T2B B3vB2</t>
  </si>
  <si>
    <t>BU11T2B A2vA1</t>
  </si>
  <si>
    <t>BU11T2B A3vB1</t>
  </si>
  <si>
    <t>BU12S1A A1vA4</t>
  </si>
  <si>
    <t>BU12S1A A3vA2</t>
  </si>
  <si>
    <t>BU11S1A A4vA5</t>
  </si>
  <si>
    <t>BU10 7v7 Stripes 1C</t>
  </si>
  <si>
    <t>BU10T1C</t>
  </si>
  <si>
    <t>BU12T2A B3vB2</t>
  </si>
  <si>
    <t>BU12T2A A2vA1</t>
  </si>
  <si>
    <t>BU12T2A A3vB1</t>
  </si>
  <si>
    <t>BU12S1C A2vA1</t>
  </si>
  <si>
    <t>BU12S1C A4vA3</t>
  </si>
  <si>
    <t>BU11T1B A2vA3</t>
  </si>
  <si>
    <t>BU11T1B B1vB2</t>
  </si>
  <si>
    <t>BU11T1B A1vB3</t>
  </si>
  <si>
    <t>BU10 7v7 Stripes 2A</t>
  </si>
  <si>
    <t>BU10T2A</t>
  </si>
  <si>
    <t>BU11S1C A2vA1</t>
  </si>
  <si>
    <t>BU11S1C A4vA3</t>
  </si>
  <si>
    <t>BU11T2B A2vA3</t>
  </si>
  <si>
    <t>BU11T2B B1vB2</t>
  </si>
  <si>
    <t>BU11T2B A1vB3</t>
  </si>
  <si>
    <t>BU12S1A A2vA1</t>
  </si>
  <si>
    <t>BU12S1A A4vA3</t>
  </si>
  <si>
    <t>BU10 7v7 Stripes 2B</t>
  </si>
  <si>
    <t>BU10T2B</t>
  </si>
  <si>
    <t>BU12T2A B1vB2</t>
  </si>
  <si>
    <t>BU12T2A A1vB3</t>
  </si>
  <si>
    <t>BU12S1C A1vA4</t>
  </si>
  <si>
    <t>BU11T1B A2vA1</t>
  </si>
  <si>
    <t>BU11T1B A3vB1</t>
  </si>
  <si>
    <t>BU11 9v9 Stars 1A</t>
  </si>
  <si>
    <t>BU11S1A</t>
  </si>
  <si>
    <t>BU11 9v9 Stars 1B</t>
  </si>
  <si>
    <t>BU11S1B</t>
  </si>
  <si>
    <t>BU11 9v9 Stars 1C</t>
  </si>
  <si>
    <t>BU11S1C</t>
  </si>
  <si>
    <t>11v11</t>
  </si>
  <si>
    <t>SP-10</t>
  </si>
  <si>
    <t>BU11 9v9 Stripes 1A</t>
  </si>
  <si>
    <t>BU11T1A</t>
  </si>
  <si>
    <t>BU13T1A A1vA4</t>
  </si>
  <si>
    <t>BU13T1A A3vA2</t>
  </si>
  <si>
    <t>BU13T2 B3vB2</t>
  </si>
  <si>
    <t>BU13T2 A2vA1</t>
  </si>
  <si>
    <t>BU13T2 A3vB1</t>
  </si>
  <si>
    <t>BU11 9v9 Stripes 1B</t>
  </si>
  <si>
    <t>BU11T1B</t>
  </si>
  <si>
    <t>BU15T1A A2vA3</t>
  </si>
  <si>
    <t>BU15T1A A1vA4</t>
  </si>
  <si>
    <t>BU13T1B A2vA5</t>
  </si>
  <si>
    <t>BU15T1B A1vA4</t>
  </si>
  <si>
    <t>BU15T1B A3vA2</t>
  </si>
  <si>
    <t>BU11 9v9 Stripes 2A</t>
  </si>
  <si>
    <t>BU11T2A</t>
  </si>
  <si>
    <t>BU13T1A A2vA1</t>
  </si>
  <si>
    <t>BU13T1A A4vA3</t>
  </si>
  <si>
    <t>BU13T2 A2vA3</t>
  </si>
  <si>
    <t>BU13T2 B1vB2</t>
  </si>
  <si>
    <t>BU13T2 A1vB3</t>
  </si>
  <si>
    <t>BU11 9v9 Stripes 2B</t>
  </si>
  <si>
    <t>BU11T2B</t>
  </si>
  <si>
    <t>BU15T1A A2vA5</t>
  </si>
  <si>
    <t>BU15T1A A3vA1</t>
  </si>
  <si>
    <t>BU14T1B A2vA3</t>
  </si>
  <si>
    <t>BU14T1B A1vA4</t>
  </si>
  <si>
    <t>BU13T1B A3vA1</t>
  </si>
  <si>
    <t>BU12 9v9 Stars 1A</t>
  </si>
  <si>
    <t>BU12S1A</t>
  </si>
  <si>
    <t>BU14T1A B3vB2</t>
  </si>
  <si>
    <t>BU14T1A A2vA1</t>
  </si>
  <si>
    <t>BU14T1A A3vB1</t>
  </si>
  <si>
    <t>BU13T1B A4vA5</t>
  </si>
  <si>
    <t>BU12 9v9 Stars 1B</t>
  </si>
  <si>
    <t>BU12S1B</t>
  </si>
  <si>
    <t>BU15T1A A4vA5</t>
  </si>
  <si>
    <t>BU15T1B A2vA1</t>
  </si>
  <si>
    <t>BU15T1B A4vA3</t>
  </si>
  <si>
    <t>BU14T1B A2vA5</t>
  </si>
  <si>
    <t>BU14T1B A3vA1</t>
  </si>
  <si>
    <t>BU12 9v9 Stars 1C</t>
  </si>
  <si>
    <t>BU12S1C</t>
  </si>
  <si>
    <t>BU16T B3vB2</t>
  </si>
  <si>
    <t>BU16T A2vA1</t>
  </si>
  <si>
    <t>BU16T A3vB1</t>
  </si>
  <si>
    <t>BU14T1A A1vB3</t>
  </si>
  <si>
    <t>BU13T1B A2vA3</t>
  </si>
  <si>
    <t>BU12 9v9 Stripes 1A</t>
  </si>
  <si>
    <t>BU12T1A</t>
  </si>
  <si>
    <t>BU14T1A A2vA3</t>
  </si>
  <si>
    <t>BU14T1A B1vB2</t>
  </si>
  <si>
    <t>BU14T1B A4vA5</t>
  </si>
  <si>
    <t>BU13T1B A1vA4</t>
  </si>
  <si>
    <t>BU12 9v9 Stripes 1B</t>
  </si>
  <si>
    <t>BU12T1B</t>
  </si>
  <si>
    <t>BU16T A2vA3</t>
  </si>
  <si>
    <t>BU16T B1vB2</t>
  </si>
  <si>
    <t>BU16T A1vB3</t>
  </si>
  <si>
    <t>BU12 9v9 Stripes 2A</t>
  </si>
  <si>
    <t>BU12T2A</t>
  </si>
  <si>
    <t>BU12 9v9 Stripes 2B</t>
  </si>
  <si>
    <t>BU12T2B</t>
  </si>
  <si>
    <t>Sunday</t>
  </si>
  <si>
    <t>BU13 11v11 Stripes 1A</t>
  </si>
  <si>
    <t>BU13T1A</t>
  </si>
  <si>
    <t>BU13 11v11 Stripes 1B</t>
  </si>
  <si>
    <t>BU13T1B</t>
  </si>
  <si>
    <t>BU13 11v11 Stripes 2</t>
  </si>
  <si>
    <t>BU13T2</t>
  </si>
  <si>
    <t>BU09T3A A1vA3</t>
  </si>
  <si>
    <t>BU14 11v11 Stripes 1A</t>
  </si>
  <si>
    <t>BU14T1A</t>
  </si>
  <si>
    <t>BU09T3A A2vA4</t>
  </si>
  <si>
    <t>BU14 11v11 Stripes 1B</t>
  </si>
  <si>
    <t>BU14T1B</t>
  </si>
  <si>
    <t>BU09T3A Final</t>
  </si>
  <si>
    <t>BU15 11v11 Stripes 1A</t>
  </si>
  <si>
    <t>BU15T1A</t>
  </si>
  <si>
    <t>BU15 11v11 Stripes 1B</t>
  </si>
  <si>
    <t>BU15T1B</t>
  </si>
  <si>
    <t>BU16 11v11 Stripes</t>
  </si>
  <si>
    <t>BU16T</t>
  </si>
  <si>
    <t>Grand</t>
  </si>
  <si>
    <t>BU10S2C A2vA4</t>
  </si>
  <si>
    <t>BU10S1A A1vA3</t>
  </si>
  <si>
    <t>BU10S1A B1vB3</t>
  </si>
  <si>
    <t>BU10S1A B2vA2</t>
  </si>
  <si>
    <t>BU09T3B A5vA3</t>
  </si>
  <si>
    <t>BU10T2B A5vA3</t>
  </si>
  <si>
    <t>BU10S2C A1vA3</t>
  </si>
  <si>
    <t>BU087S B2vA2</t>
  </si>
  <si>
    <t>BU09S3 A5vA3</t>
  </si>
  <si>
    <t>BU087T3 A1vA3</t>
  </si>
  <si>
    <t>BU087T3 A2vA4</t>
  </si>
  <si>
    <t>BU087S A1vA3</t>
  </si>
  <si>
    <t>BU087S B1vB3</t>
  </si>
  <si>
    <t>BU10S1A Final</t>
  </si>
  <si>
    <t>BU10T2A A1vA3</t>
  </si>
  <si>
    <t>BU10T2A A2vA4</t>
  </si>
  <si>
    <t>BU09S2 A1vA3</t>
  </si>
  <si>
    <t>BU09S2 A2vA4</t>
  </si>
  <si>
    <t>BU09S1 A1vA3</t>
  </si>
  <si>
    <t>BU09S1 B1vB3</t>
  </si>
  <si>
    <t>BU09S1 B2vA2</t>
  </si>
  <si>
    <t>BU10T1B A1vA3</t>
  </si>
  <si>
    <t>BU10T1B A2vA4</t>
  </si>
  <si>
    <t>BU10S2A A5vA3</t>
  </si>
  <si>
    <t>BU10T2B A4vA2</t>
  </si>
  <si>
    <t>BU10S2C Final</t>
  </si>
  <si>
    <t>BU09T1 A1vA3</t>
  </si>
  <si>
    <t>BU09T1 B1vB3</t>
  </si>
  <si>
    <t>BU09T1 B2vA2</t>
  </si>
  <si>
    <t>BU087S Final</t>
  </si>
  <si>
    <t>BU09T3B A4vA2</t>
  </si>
  <si>
    <t>BU09T3B A5vA1</t>
  </si>
  <si>
    <t>BU10T2B A5vA1</t>
  </si>
  <si>
    <t>BU09S2 Final</t>
  </si>
  <si>
    <t>BU10T1C A2vA4</t>
  </si>
  <si>
    <t>BU09S1 Final</t>
  </si>
  <si>
    <t>BU09T2B A1vA3</t>
  </si>
  <si>
    <t>BU09T2B B1vB3</t>
  </si>
  <si>
    <t>BU09T2B B2vA2</t>
  </si>
  <si>
    <t>BU087T3 Final</t>
  </si>
  <si>
    <t>BU09S3 A4vA2</t>
  </si>
  <si>
    <t>BU09S3 A5vA1</t>
  </si>
  <si>
    <t>BU10S2B A1vA3</t>
  </si>
  <si>
    <t>BU10S2B A2vA4</t>
  </si>
  <si>
    <t>BU10S2A A4vA2</t>
  </si>
  <si>
    <t>BU10S2A A5vA1</t>
  </si>
  <si>
    <t>BU087T2 A1vA3</t>
  </si>
  <si>
    <t>BU087T2 A2vA4</t>
  </si>
  <si>
    <t>BU087T2 B1vB3</t>
  </si>
  <si>
    <t>BU087T2 B2vB4</t>
  </si>
  <si>
    <t>BU10T1A A1vA3</t>
  </si>
  <si>
    <t>BU10T1A A2vA4</t>
  </si>
  <si>
    <t>BU10T2A Final</t>
  </si>
  <si>
    <t>BU10T1C Final</t>
  </si>
  <si>
    <t>BU09T2A A1vA3</t>
  </si>
  <si>
    <t>BU09T2A B1vB3</t>
  </si>
  <si>
    <t>BU09T2A B2vA2</t>
  </si>
  <si>
    <t>BU09T2B Final</t>
  </si>
  <si>
    <t>BU10T2B A1vA2</t>
  </si>
  <si>
    <t>BU10S2A A3vA4</t>
  </si>
  <si>
    <t>BU10S2B Final</t>
  </si>
  <si>
    <t>BU10S2A A1vA2</t>
  </si>
  <si>
    <t>BU087T2 Final</t>
  </si>
  <si>
    <t>BU087T2 3rd</t>
  </si>
  <si>
    <t>BU10T1B Final</t>
  </si>
  <si>
    <t>BU09T1 Final</t>
  </si>
  <si>
    <t>BU10T2B A3vA4</t>
  </si>
  <si>
    <t>BU10T1A Final</t>
  </si>
  <si>
    <t>BU09T3B A1vA2</t>
  </si>
  <si>
    <t>BU09T3B A3vA4</t>
  </si>
  <si>
    <t>BU09S3 A1vA2</t>
  </si>
  <si>
    <t>BU09S3 A3vA4</t>
  </si>
  <si>
    <t>BU09T2A Final</t>
  </si>
  <si>
    <t>BU11S1C A1vA3</t>
  </si>
  <si>
    <t>BU11S1C A2vA4</t>
  </si>
  <si>
    <t>BU12T1B A5vA3</t>
  </si>
  <si>
    <t>BU11T1A A5vA3</t>
  </si>
  <si>
    <t>BU12T2B A1vA3</t>
  </si>
  <si>
    <t>BU12T2B A2vA4</t>
  </si>
  <si>
    <t>BU11S1B A1vA3</t>
  </si>
  <si>
    <t>BU11S1B A2vA4</t>
  </si>
  <si>
    <t>BU11S1A A5vA3</t>
  </si>
  <si>
    <t>BU11T1A A4vA2</t>
  </si>
  <si>
    <t>BU11T2B A1vA3</t>
  </si>
  <si>
    <t>BU11T2B B1vB3</t>
  </si>
  <si>
    <t>BU11T2B B2vA2</t>
  </si>
  <si>
    <t>BU11T1A A5vA1</t>
  </si>
  <si>
    <t>BU12S1B A5vA3</t>
  </si>
  <si>
    <t>BU12S1C A1vA3</t>
  </si>
  <si>
    <t>BU12S1C A2vA4</t>
  </si>
  <si>
    <t>BU11S1C Final</t>
  </si>
  <si>
    <t>BU12T1A A1vA3</t>
  </si>
  <si>
    <t>BU12T1A A2vA4</t>
  </si>
  <si>
    <t>BU12T2B Final</t>
  </si>
  <si>
    <t>BU11S1B Final</t>
  </si>
  <si>
    <t>BU12T2A A1vA3</t>
  </si>
  <si>
    <t>BU12T2A B1vB3</t>
  </si>
  <si>
    <t>BU12T2A B2vA2</t>
  </si>
  <si>
    <t>BU12T1B A4vA2</t>
  </si>
  <si>
    <t>BU12T1B A5vA1</t>
  </si>
  <si>
    <t>BU11T2B Final</t>
  </si>
  <si>
    <t>BU11T1A A1vA2</t>
  </si>
  <si>
    <t>BU11T1A A3vA4</t>
  </si>
  <si>
    <t>BU12S1B A4vA2</t>
  </si>
  <si>
    <t>BU12S1B A5vA1</t>
  </si>
  <si>
    <t>BU11S1A A4vA2</t>
  </si>
  <si>
    <t>BU11S1A A5vA1</t>
  </si>
  <si>
    <t>BU11T1B A1vA3</t>
  </si>
  <si>
    <t>BU11T1B B1vB3</t>
  </si>
  <si>
    <t>BU11T1B B2vA2</t>
  </si>
  <si>
    <t>BU12S1C Final</t>
  </si>
  <si>
    <t>BU12T1A Final</t>
  </si>
  <si>
    <t>BU12S1A A1vA3</t>
  </si>
  <si>
    <t>BU12S1A A2vA4</t>
  </si>
  <si>
    <t>BU11T2A A1vA3</t>
  </si>
  <si>
    <t>BU11T2A B1vB3</t>
  </si>
  <si>
    <t>BU11T2A B2vA2</t>
  </si>
  <si>
    <t>BU12S1B A1vA2</t>
  </si>
  <si>
    <t>BU12S1B A3vA4</t>
  </si>
  <si>
    <t>BU11T1B Final</t>
  </si>
  <si>
    <t>BU11S1A A1vA2</t>
  </si>
  <si>
    <t>BU11S1A A3vA4</t>
  </si>
  <si>
    <t>BU12T2A Final</t>
  </si>
  <si>
    <t>BU11T2A Final</t>
  </si>
  <si>
    <t>BU12T1B A1vA2</t>
  </si>
  <si>
    <t>BU12T1B A3vA4</t>
  </si>
  <si>
    <t>BU12S1A Final</t>
  </si>
  <si>
    <t>BU14T1B-A5 BU10T1C-A2</t>
  </si>
  <si>
    <t>BU13T1A A1vA3</t>
  </si>
  <si>
    <t>BU13T1A A2vA4</t>
  </si>
  <si>
    <t>BU14T1B A5vA3</t>
  </si>
  <si>
    <t>BU15T1B A1vA3</t>
  </si>
  <si>
    <t>BU15T1B A2vA4</t>
  </si>
  <si>
    <t>BU15T1A A5vA3</t>
  </si>
  <si>
    <t>BU13T1B A5vA3</t>
  </si>
  <si>
    <t>BU13T2 A1vA3</t>
  </si>
  <si>
    <t>BU14T1B A3vA4</t>
  </si>
  <si>
    <t>BU13T2 B2vA2</t>
  </si>
  <si>
    <t>BU13T1A Final</t>
  </si>
  <si>
    <t>BU15T1B Final</t>
  </si>
  <si>
    <t>BU14T1B A1vA2</t>
  </si>
  <si>
    <t>BU13T2 B1vB3</t>
  </si>
  <si>
    <t>BU14T1A B2vA2</t>
  </si>
  <si>
    <t>BU15T1A A4vA2</t>
  </si>
  <si>
    <t>BU15T1A A5vA1</t>
  </si>
  <si>
    <t>BU14T1A A1vA3</t>
  </si>
  <si>
    <t>BU14T1A B1vB3</t>
  </si>
  <si>
    <t>BU13T1B A5vA1</t>
  </si>
  <si>
    <t>BU13T1B A4vA2</t>
  </si>
  <si>
    <t>BU13T2 Final</t>
  </si>
  <si>
    <t>BU16T A1vA3</t>
  </si>
  <si>
    <t>BU16T B1vB3</t>
  </si>
  <si>
    <t>BU16T B2vA2</t>
  </si>
  <si>
    <t>BU15T1A A1vA2</t>
  </si>
  <si>
    <t>BU15T1A A3vA4</t>
  </si>
  <si>
    <t>BU14T1B A4vA2</t>
  </si>
  <si>
    <t>BU14T1B A5vA1</t>
  </si>
  <si>
    <t>BU14T1A Final</t>
  </si>
  <si>
    <t>BU16T Final</t>
  </si>
  <si>
    <t>BU13T1B A1vA2</t>
  </si>
  <si>
    <t>BU13T1B A3vA4</t>
  </si>
  <si>
    <t>Thurs/Friday</t>
  </si>
  <si>
    <t>Event Team Name</t>
  </si>
  <si>
    <t>Con #</t>
  </si>
  <si>
    <t>Conflict</t>
  </si>
  <si>
    <t>Yes Friday.</t>
  </si>
  <si>
    <t>Club Ohio North 17B Academy</t>
  </si>
  <si>
    <t>A1</t>
  </si>
  <si>
    <t>No.</t>
  </si>
  <si>
    <t>Locker Elite Lecce 2017 Boys</t>
  </si>
  <si>
    <t>A2</t>
  </si>
  <si>
    <t>BU085T1-A2 BU085T2-A1</t>
  </si>
  <si>
    <t>Xcel 2017</t>
  </si>
  <si>
    <t>A3</t>
  </si>
  <si>
    <t>Columbus United B'17 Academy</t>
  </si>
  <si>
    <t>B1</t>
  </si>
  <si>
    <t>Yes Thursday AND Friday.</t>
  </si>
  <si>
    <t>Blast FC 2017/2018 Boys - Red</t>
  </si>
  <si>
    <t>B2</t>
  </si>
  <si>
    <t>BU085T1-B2 BU087S-A1</t>
  </si>
  <si>
    <t>NASA Xtabi 2017 Boys</t>
  </si>
  <si>
    <t>B3</t>
  </si>
  <si>
    <t>Locker Elite Parma 2017 Boys</t>
  </si>
  <si>
    <t>Elite FC 2017 Boys Tottenham</t>
  </si>
  <si>
    <t>SP Soccer Academy 2018/2017 Boys Blue</t>
  </si>
  <si>
    <t>Club Oranje Raptors 2017 BU08 Navy</t>
  </si>
  <si>
    <t>A4</t>
  </si>
  <si>
    <t>Galacticos FC 2017/18 Zidane</t>
  </si>
  <si>
    <t>A5</t>
  </si>
  <si>
    <t>Blast FC 2017/2018 Boys - Black</t>
  </si>
  <si>
    <t>UAU 2017 BU U8 SILVER</t>
  </si>
  <si>
    <t>DUSC Shelbourne 2017 Boys</t>
  </si>
  <si>
    <t>2017 CEFC Boys</t>
  </si>
  <si>
    <t>Worthington United 94 2017 Boys Navy II</t>
  </si>
  <si>
    <t>UAU 2017 BU U8 BLACK</t>
  </si>
  <si>
    <t>BU087S-A3 BU10S1A-A3</t>
  </si>
  <si>
    <t>Barcelona United Premier 17B</t>
  </si>
  <si>
    <t>BU087T2-A1 BU10T1A-A1</t>
  </si>
  <si>
    <t>SP Soccer Academy 2017 Boys Blue</t>
  </si>
  <si>
    <t>Sporting Columbus Boys 2017 II</t>
  </si>
  <si>
    <t>Delaware Knights 2017 BU08</t>
  </si>
  <si>
    <t>Grandview FC 2017 BU8</t>
  </si>
  <si>
    <t>BU087T2-B1 BU10T2B-A4</t>
  </si>
  <si>
    <t>Zanesville Arsenal SC 2017B</t>
  </si>
  <si>
    <t>LFC United 2017 B Elite 2</t>
  </si>
  <si>
    <t>Granville United FC 2017 Boys</t>
  </si>
  <si>
    <t>B4</t>
  </si>
  <si>
    <t>LFC United 2017 B Elite</t>
  </si>
  <si>
    <t>BU10T2A-A3 BU087T3-A1</t>
  </si>
  <si>
    <t>Sporting Columbus Boys 2017 Bexley II</t>
  </si>
  <si>
    <t>Worthington United 94 2017 Boys White</t>
  </si>
  <si>
    <t>Elite FC 2017 Boys Arsenal</t>
  </si>
  <si>
    <t>Olimpia USA 2016/2017 BU9</t>
  </si>
  <si>
    <t>Sporting Columbus Boys 2016 II</t>
  </si>
  <si>
    <t>DUSC Rovers 2016 Boys</t>
  </si>
  <si>
    <t>WSP Red Wolves 2016 Boys</t>
  </si>
  <si>
    <t>PFC Extreme U9 Boys White</t>
  </si>
  <si>
    <t>Delaware Knights 2016 BU09 RED</t>
  </si>
  <si>
    <t>Columbus East FC 2016 Boys</t>
  </si>
  <si>
    <t>PFC Extreme U9 Boys Black</t>
  </si>
  <si>
    <t>Canal Winchester SC 2016B</t>
  </si>
  <si>
    <t>Alder FC Prime 2016 Boys U9 24/25</t>
  </si>
  <si>
    <t>Worthington United 94 2016 Boys Navy III</t>
  </si>
  <si>
    <t>Locker Elite Lazio 2016 Boys</t>
  </si>
  <si>
    <t>Locker Elite Roma 2016 Boys</t>
  </si>
  <si>
    <t>LFC United 2016 B Elite 2</t>
  </si>
  <si>
    <t>KHP3 New Albany B16</t>
  </si>
  <si>
    <t>BU09S3-A5 BU10S2C-A4</t>
  </si>
  <si>
    <t>DUSC Cubs 2016 Boys</t>
  </si>
  <si>
    <t>NASA Xtabi 2016 BU08</t>
  </si>
  <si>
    <t>MV Sting SC u9 Boys</t>
  </si>
  <si>
    <t>Zanesville Arsenal SC 2016B</t>
  </si>
  <si>
    <t>Club Oranje Raptors 2016 BU09 Navy</t>
  </si>
  <si>
    <t>CE 2016B Tornadoes</t>
  </si>
  <si>
    <t>Club Ohio East 16B Academy II</t>
  </si>
  <si>
    <t>WSP Hawkeyes 2016 Boys</t>
  </si>
  <si>
    <t>Johnstown FC 2016 Boys</t>
  </si>
  <si>
    <t>SP Soccer Academy 2016 Boys Yellow</t>
  </si>
  <si>
    <t>LSSA 2016 Boys</t>
  </si>
  <si>
    <t>CE 2016B Falcons</t>
  </si>
  <si>
    <t>Xcel 2016</t>
  </si>
  <si>
    <t>BU09T2B-A1 BU12T2A-B1</t>
  </si>
  <si>
    <t>Elite FC 2016 Boys Blue 2</t>
  </si>
  <si>
    <t>DUSC Colts 2016 Boys</t>
  </si>
  <si>
    <t>Delaware Knights 2016 BU09 BLACK</t>
  </si>
  <si>
    <t>CE 2016B Tiger Sharks</t>
  </si>
  <si>
    <t>All Out SC 2016</t>
  </si>
  <si>
    <t>WSP Worthington FC 2016 Boys</t>
  </si>
  <si>
    <t>GCKA 2016/17 Boys Red</t>
  </si>
  <si>
    <t>WSP Crew 2016 Boys</t>
  </si>
  <si>
    <t>CE 2016B Chargers</t>
  </si>
  <si>
    <t>UAU 2016 BU U9 BLACK</t>
  </si>
  <si>
    <t>KHP4 New Albany B16</t>
  </si>
  <si>
    <t>Sporting Columbus Boys 2016 Bexley II</t>
  </si>
  <si>
    <t>Granville United FC 2016 Boys Navy</t>
  </si>
  <si>
    <t>Worthington United 94 2016 Boys White</t>
  </si>
  <si>
    <t>2015 CEFC Zizou</t>
  </si>
  <si>
    <t>Granville United FC 2015 Boys</t>
  </si>
  <si>
    <t>CE 2015B Scorpions</t>
  </si>
  <si>
    <t>MV Sting SC u10 Boys</t>
  </si>
  <si>
    <t>Northwest FC 2015B White</t>
  </si>
  <si>
    <t>UAU 2015 BU U10 SILVER</t>
  </si>
  <si>
    <t>PFC Extreme U10 Boys</t>
  </si>
  <si>
    <t>WSP Cobra FC 2015 Boys</t>
  </si>
  <si>
    <t>Grandview FC Boys 2015 - 4th Grade</t>
  </si>
  <si>
    <t>BU10S2A-A3 BU11T2A-A3</t>
  </si>
  <si>
    <t>DUSC Limerick 2015 Boys</t>
  </si>
  <si>
    <t>BU10S2A-A4 BU12T1B-A1</t>
  </si>
  <si>
    <t>Worthington United 94 2015 Boys Red</t>
  </si>
  <si>
    <t>BU10S2A-A5 BU12S1B-A1</t>
  </si>
  <si>
    <t>Club Ohio North 15B Green</t>
  </si>
  <si>
    <t>Club Oranje Raptors 2015 BU10</t>
  </si>
  <si>
    <t>Columbus Force 15B White</t>
  </si>
  <si>
    <t>BU10S2B-A2 BU11T2A-A2</t>
  </si>
  <si>
    <t>DUSC Shannon Sharks 2015 Boys</t>
  </si>
  <si>
    <t>Locker Elite Torino 2015 Boys</t>
  </si>
  <si>
    <t>Baltimore Soccer Club 2015 Boys</t>
  </si>
  <si>
    <t>Delaware Knights 2015 BU10 BLACK</t>
  </si>
  <si>
    <t>KHA3 New Albany B15</t>
  </si>
  <si>
    <t>Barcelona United Premier 15B</t>
  </si>
  <si>
    <t>Johnstown FC 2015 Boys</t>
  </si>
  <si>
    <t>BU10T1A-A2 BU12T2A-A3</t>
  </si>
  <si>
    <t>DUSC Fire 2015 Boys</t>
  </si>
  <si>
    <t>Whetstone Park Rangers Blue 2015</t>
  </si>
  <si>
    <t>Sporting Columbus Boys 2015 Bexley</t>
  </si>
  <si>
    <t>Worthington United 94 2015 Boys Gray</t>
  </si>
  <si>
    <t>Whetstone Park Rangers Red 2015</t>
  </si>
  <si>
    <t>CE 2015B Bishops</t>
  </si>
  <si>
    <t>LFC United 2015 B Premier 1</t>
  </si>
  <si>
    <t>Zanesville Arsenal SC 2015B</t>
  </si>
  <si>
    <t>Worthington United 94 2015 Boys Black</t>
  </si>
  <si>
    <t>WSP Cobras SC Tillar 2015 Boys</t>
  </si>
  <si>
    <t>FREEDOM 2015 BOYS</t>
  </si>
  <si>
    <t>BU10T2A-A1 BU11S1A-A5</t>
  </si>
  <si>
    <t>FC Columbus Barcelona 2015 Boys</t>
  </si>
  <si>
    <t>LFC United 2015 B Premier 2</t>
  </si>
  <si>
    <t>Glory SC 2015 Sipe</t>
  </si>
  <si>
    <t>Club Ohio East 15B Academy III</t>
  </si>
  <si>
    <t>BCSA 2015 Boys</t>
  </si>
  <si>
    <t>Northwest FC 2015B Grey</t>
  </si>
  <si>
    <t>Grandview FC 2015 BU10 Red</t>
  </si>
  <si>
    <t>OTSC 2015 Boys Blue</t>
  </si>
  <si>
    <t>Granville United FC 2014 Boys</t>
  </si>
  <si>
    <t>2014 CEFC Titans</t>
  </si>
  <si>
    <t>CE 2014B Alpha Wolves</t>
  </si>
  <si>
    <t>CE 2014B Uptown</t>
  </si>
  <si>
    <t>FREEDOM 2014 BOYS</t>
  </si>
  <si>
    <t>Locker Elite Empoli 2014 Boys</t>
  </si>
  <si>
    <t>KHA2 New Albany B14</t>
  </si>
  <si>
    <t>Delaware Knights 2014 BU11 BLACK</t>
  </si>
  <si>
    <t>DUSC Volcanoes 2014 Boys</t>
  </si>
  <si>
    <t>LFC United 2014 B Premier</t>
  </si>
  <si>
    <t>BU11S1C-A1 BU13T2-B3</t>
  </si>
  <si>
    <t>WSP Dominators 2014 Boys</t>
  </si>
  <si>
    <t>KHA3 New Albany B14</t>
  </si>
  <si>
    <t>Elite FC 2014 Boys Blue 2</t>
  </si>
  <si>
    <t>CE 2014B Storm FC</t>
  </si>
  <si>
    <t>CE 2014B Hurricanes</t>
  </si>
  <si>
    <t>DUSC Dragons 2014 Boys</t>
  </si>
  <si>
    <t>Worthington United 94 2014 Boys Black</t>
  </si>
  <si>
    <t>Worthington United 94 2014 Boys Red</t>
  </si>
  <si>
    <t>CE 2014B Fusion</t>
  </si>
  <si>
    <t>Johnstown FC 2014 Boys</t>
  </si>
  <si>
    <t>UAU 2014 BU U11 SILVER</t>
  </si>
  <si>
    <t>BU11T1B-A1 BU12S1A-A1 BU13T1A-A1</t>
  </si>
  <si>
    <t>CE 2014B Comets</t>
  </si>
  <si>
    <t>Worthington United 94 2014 Boys Gray</t>
  </si>
  <si>
    <t>DUSC Irish White 2014 Boys</t>
  </si>
  <si>
    <t>Barcelona United Premier 14B</t>
  </si>
  <si>
    <t>BU11T2A-A1 BU12T1A-A1</t>
  </si>
  <si>
    <t>Columbus Force 14B White</t>
  </si>
  <si>
    <t>Grandview FC Boys 2014 - 4th Grade</t>
  </si>
  <si>
    <t>SP Soccer Academy 2014 Boys Blue 2</t>
  </si>
  <si>
    <t>Clearcreek SC</t>
  </si>
  <si>
    <t>Whetstone Park Rangers Blue 2014</t>
  </si>
  <si>
    <t>h</t>
  </si>
  <si>
    <t>Sporting Columbus Boys 2014 COPL II</t>
  </si>
  <si>
    <t>NASA Xtabi 2014/2015 Boys - Storm</t>
  </si>
  <si>
    <t>Club Ohio North 14B Black II</t>
  </si>
  <si>
    <t>CE 2014B Gladiators</t>
  </si>
  <si>
    <t>DUSC Firehawks 2014 Boys</t>
  </si>
  <si>
    <t>GCKA 2014B White</t>
  </si>
  <si>
    <t>UAU 2013 BU U12 SILVER</t>
  </si>
  <si>
    <t>Blast FC 2013/2014B Red</t>
  </si>
  <si>
    <t>SP Soccer Academy 2013 Boys Blue 2</t>
  </si>
  <si>
    <t>Yes Thursday.</t>
  </si>
  <si>
    <t>Club Ohio North 13B Black</t>
  </si>
  <si>
    <t>Worthington United 94 2013 Boys Navy III</t>
  </si>
  <si>
    <t>DUSC Titans 2013 Boys</t>
  </si>
  <si>
    <t>UAU 2013 BOYS U12 BLACK</t>
  </si>
  <si>
    <t>Baltimore Soccer Club 2013 Boys</t>
  </si>
  <si>
    <t>SP Soccer Academy 2013 Boys Yellow</t>
  </si>
  <si>
    <t>NASA Xtabi 2013 Boys</t>
  </si>
  <si>
    <t>CE 2013B Falcons</t>
  </si>
  <si>
    <t>Northwest FC 2013B Blue</t>
  </si>
  <si>
    <t>Ohio Youth Academy 2013/2014 White</t>
  </si>
  <si>
    <t>Barcelona United Premier 13B</t>
  </si>
  <si>
    <t>Grandview FC 2013 Boys</t>
  </si>
  <si>
    <t>Club Ohio North 13B Black II</t>
  </si>
  <si>
    <t>LSSA Navy 2013 BU12</t>
  </si>
  <si>
    <t>DUSC Guardians 2013 Boys</t>
  </si>
  <si>
    <t>GCKA 2013B Red</t>
  </si>
  <si>
    <t>LFC United 2013 B Premier</t>
  </si>
  <si>
    <t>Whetstone Park Rangers Red 2013</t>
  </si>
  <si>
    <t>Club Oranje Raptors 2013B</t>
  </si>
  <si>
    <t>Worthington United 94 2013 Boys Red</t>
  </si>
  <si>
    <t>Worthington United 94 2013 Boys White</t>
  </si>
  <si>
    <t>Johnstown FC 2013 Boys</t>
  </si>
  <si>
    <t>Xcel 2013 Team 2</t>
  </si>
  <si>
    <t>KHA3 New Albany B13</t>
  </si>
  <si>
    <t>BU12T2A-B2 BU15T1A-A3</t>
  </si>
  <si>
    <t>WSP Warriors 2013 Boys</t>
  </si>
  <si>
    <t>CE 2013B VIPERS</t>
  </si>
  <si>
    <t>Delaware Knights 2013 BU12 BLACK</t>
  </si>
  <si>
    <t>DUSC Mayhem 2013 Boys</t>
  </si>
  <si>
    <t>LSSA 2013 Boys Carolina</t>
  </si>
  <si>
    <t>UAU 2012 BU U13 GOLD</t>
  </si>
  <si>
    <t>DUSC Phoenix 2012 Boys</t>
  </si>
  <si>
    <t>SP Soccer Academy 2012 Boys Blue 2</t>
  </si>
  <si>
    <t>MV Sting u13 Boys</t>
  </si>
  <si>
    <t>KHA2 New Albany B12</t>
  </si>
  <si>
    <t>CE 2012B Legends</t>
  </si>
  <si>
    <t>BU13T1B-A5 BU13T1B-A1</t>
  </si>
  <si>
    <t>Grandview FC 2012 BU13 Blue</t>
  </si>
  <si>
    <t>Locker Elite Arsenal 2012 Boys</t>
  </si>
  <si>
    <t>CE 2012B Rockets</t>
  </si>
  <si>
    <t>CE 2012B Titans</t>
  </si>
  <si>
    <t>DUSC Wolves 2012 Boys</t>
  </si>
  <si>
    <t>CE 2012B Red Hawks</t>
  </si>
  <si>
    <t>2012 CEFC Vini Jr</t>
  </si>
  <si>
    <t>Worthington United 94 2012 Boys White</t>
  </si>
  <si>
    <t>LFC United 2012 B Premier</t>
  </si>
  <si>
    <t>Northwest FC 2011B Grey</t>
  </si>
  <si>
    <t>CE 2011B Mountain Dew</t>
  </si>
  <si>
    <t>Whetstone Park Rangers Columbus 2012</t>
  </si>
  <si>
    <t>Elite FC 2011 Boys Blue 1</t>
  </si>
  <si>
    <t>OTSC 2011/2012 Boys</t>
  </si>
  <si>
    <t>Club Ohio North 12B Black</t>
  </si>
  <si>
    <t>Johnstown FC 2011 Boys</t>
  </si>
  <si>
    <t>SP Soccer Academy 2011 Boys Blue 2</t>
  </si>
  <si>
    <t>DUSC Shamrock Rovers 2011 Boys</t>
  </si>
  <si>
    <t>CE 2011B Orange Phoenix</t>
  </si>
  <si>
    <t>WSP Tigers SC 2011 Boys</t>
  </si>
  <si>
    <t>LFC United 2010 B Premier</t>
  </si>
  <si>
    <t>Delaware Knights 2010-11-12 BU13/14/15</t>
  </si>
  <si>
    <t>Northwest FC 2010BBlue</t>
  </si>
  <si>
    <t>KHA1 New Albany B10</t>
  </si>
  <si>
    <t>COE 2010B Blue</t>
  </si>
  <si>
    <t>SP Soccer Academy 2010 Boys Blue</t>
  </si>
  <si>
    <t>DUSC Crush 2010 Boys</t>
  </si>
  <si>
    <t>Zanesville Arsenal SC 2010B Orange</t>
  </si>
  <si>
    <t>CE 2010B Rampage</t>
  </si>
  <si>
    <t>KHA2 New Albany B09</t>
  </si>
  <si>
    <t>OTSC 2009 Boys</t>
  </si>
  <si>
    <t>Zanesville Arsenal SC 2009B</t>
  </si>
  <si>
    <t>Glory SC 2009 Thurston</t>
  </si>
  <si>
    <t>Northwest FC 2009B Blue</t>
  </si>
  <si>
    <t>FC Columbus 2009 Boys</t>
  </si>
  <si>
    <t xml:space="preserve">Field </t>
  </si>
  <si>
    <t>Day ---&gt;</t>
  </si>
  <si>
    <t>V</t>
  </si>
  <si>
    <t>SP-10C</t>
  </si>
  <si>
    <t>Time ---&gt;</t>
  </si>
  <si>
    <t>GU09T1 A1vA4</t>
  </si>
  <si>
    <t>&lt;----</t>
  </si>
  <si>
    <t>Match-up</t>
  </si>
  <si>
    <t>GU08S A2vA3</t>
  </si>
  <si>
    <t>Match-up Shorthand</t>
  </si>
  <si>
    <t xml:space="preserve">GU09T1 </t>
  </si>
  <si>
    <t>v</t>
  </si>
  <si>
    <t>Division</t>
  </si>
  <si>
    <t>GU09</t>
  </si>
  <si>
    <t>T1</t>
  </si>
  <si>
    <t>GU09 Stripes 1 Division</t>
  </si>
  <si>
    <t>(First Team = HOME Team</t>
  </si>
  <si>
    <t>(Second Team = AWAY Team</t>
  </si>
  <si>
    <t>Team</t>
  </si>
  <si>
    <t>Age_Gen</t>
  </si>
  <si>
    <t>Lvl</t>
  </si>
  <si>
    <t>FINAL Division</t>
  </si>
  <si>
    <t>Div. Abbrev.</t>
  </si>
  <si>
    <t>Seed</t>
  </si>
  <si>
    <t>Worthington United Worthington United 94 2016 Girls Navy II</t>
  </si>
  <si>
    <t>GU09 7v7 Stripes 1</t>
  </si>
  <si>
    <t>GU09T1</t>
  </si>
  <si>
    <t>&lt;-----</t>
  </si>
  <si>
    <t>HOME Team</t>
  </si>
  <si>
    <t>Dublin United Soccer Club DUSC Dynasty 2016 Girls</t>
  </si>
  <si>
    <t>Columbus Force SC CE 2016G Sparks</t>
  </si>
  <si>
    <t>Dublin United Soccer Club DUSC Buckeyes 2016 Girls</t>
  </si>
  <si>
    <t>AWAY Team</t>
  </si>
  <si>
    <t xml:space="preserve">Saturday  @8:00AM on Field SP-10C </t>
  </si>
  <si>
    <t>Home Team: Worthington United 94 2016 Girls Navy II</t>
  </si>
  <si>
    <t>Away Team:  DUSC Buckeyes 2016 Girls</t>
  </si>
  <si>
    <t>NOTE:  Fields will CHANGE by the City of Columbus</t>
  </si>
  <si>
    <t>ALL GAMES will be at SPINDLER PARK WEEKEND 1!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</si>
</sst>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F09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4D4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6E2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6E1F0"/>
        <bgColor indexed="64"/>
      </patternFill>
    </fill>
    <fill>
      <patternFill patternType="solid">
        <fgColor rgb="FF0CEEF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8BF7E8"/>
        <bgColor indexed="64"/>
      </patternFill>
    </fill>
    <fill>
      <patternFill patternType="solid">
        <fgColor rgb="FFB1B43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rgb="FF47D35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AB745"/>
        <bgColor indexed="64"/>
      </patternFill>
    </fill>
    <fill>
      <patternFill patternType="solid">
        <fgColor rgb="FFD0B39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0" fillId="4" borderId="0" xfId="0" applyFill="1"/>
    <xf numFmtId="18" fontId="0" fillId="0" borderId="0" xfId="0" applyNumberFormat="1"/>
    <xf numFmtId="0" fontId="0" fillId="5" borderId="0" xfId="0" applyFill="1"/>
    <xf numFmtId="0" fontId="0" fillId="6" borderId="0" xfId="0" applyFill="1"/>
    <xf numFmtId="0" fontId="5" fillId="7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5" fillId="11" borderId="0" xfId="0" applyFont="1" applyFill="1"/>
    <xf numFmtId="0" fontId="0" fillId="12" borderId="0" xfId="0" applyFill="1"/>
    <xf numFmtId="0" fontId="5" fillId="13" borderId="0" xfId="0" applyFont="1" applyFill="1"/>
    <xf numFmtId="0" fontId="5" fillId="14" borderId="0" xfId="0" applyFont="1" applyFill="1"/>
    <xf numFmtId="0" fontId="0" fillId="15" borderId="0" xfId="0" applyFill="1"/>
    <xf numFmtId="0" fontId="0" fillId="16" borderId="0" xfId="0" applyFill="1"/>
    <xf numFmtId="0" fontId="5" fillId="17" borderId="0" xfId="0" applyFont="1" applyFill="1"/>
    <xf numFmtId="0" fontId="0" fillId="18" borderId="0" xfId="0" applyFill="1"/>
    <xf numFmtId="0" fontId="6" fillId="19" borderId="0" xfId="0" applyFont="1" applyFill="1"/>
    <xf numFmtId="0" fontId="7" fillId="3" borderId="0" xfId="0" applyFont="1" applyFill="1"/>
    <xf numFmtId="0" fontId="5" fillId="20" borderId="0" xfId="0" applyFont="1" applyFill="1"/>
    <xf numFmtId="0" fontId="0" fillId="21" borderId="0" xfId="0" applyFill="1"/>
    <xf numFmtId="0" fontId="0" fillId="3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2" fillId="4" borderId="0" xfId="0" applyFont="1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2" fillId="13" borderId="0" xfId="0" applyFont="1" applyFill="1"/>
    <xf numFmtId="0" fontId="0" fillId="13" borderId="0" xfId="0" applyFill="1"/>
    <xf numFmtId="0" fontId="2" fillId="28" borderId="0" xfId="0" applyFont="1" applyFill="1"/>
    <xf numFmtId="0" fontId="0" fillId="31" borderId="0" xfId="0" applyFill="1"/>
    <xf numFmtId="0" fontId="5" fillId="32" borderId="0" xfId="0" applyFont="1" applyFill="1"/>
    <xf numFmtId="0" fontId="2" fillId="12" borderId="0" xfId="0" applyFont="1" applyFill="1"/>
    <xf numFmtId="0" fontId="0" fillId="20" borderId="0" xfId="0" applyFill="1"/>
    <xf numFmtId="0" fontId="0" fillId="33" borderId="0" xfId="0" applyFill="1"/>
    <xf numFmtId="0" fontId="2" fillId="32" borderId="0" xfId="0" applyFont="1" applyFill="1"/>
    <xf numFmtId="0" fontId="0" fillId="32" borderId="0" xfId="0" applyFill="1"/>
    <xf numFmtId="0" fontId="5" fillId="29" borderId="0" xfId="0" applyFont="1" applyFill="1"/>
    <xf numFmtId="0" fontId="0" fillId="14" borderId="0" xfId="0" applyFill="1"/>
    <xf numFmtId="0" fontId="0" fillId="34" borderId="0" xfId="0" applyFill="1"/>
    <xf numFmtId="0" fontId="2" fillId="20" borderId="0" xfId="0" applyFont="1" applyFill="1"/>
    <xf numFmtId="0" fontId="5" fillId="35" borderId="0" xfId="0" applyFont="1" applyFill="1"/>
    <xf numFmtId="0" fontId="2" fillId="25" borderId="0" xfId="0" applyFont="1" applyFill="1"/>
    <xf numFmtId="0" fontId="2" fillId="11" borderId="0" xfId="0" applyFont="1" applyFill="1"/>
    <xf numFmtId="0" fontId="0" fillId="11" borderId="0" xfId="0" applyFill="1"/>
    <xf numFmtId="0" fontId="5" fillId="36" borderId="0" xfId="0" applyFont="1" applyFill="1"/>
    <xf numFmtId="0" fontId="2" fillId="35" borderId="0" xfId="0" applyFont="1" applyFill="1"/>
    <xf numFmtId="0" fontId="0" fillId="35" borderId="0" xfId="0" applyFill="1"/>
    <xf numFmtId="0" fontId="2" fillId="29" borderId="0" xfId="0" applyFont="1" applyFill="1"/>
    <xf numFmtId="0" fontId="2" fillId="34" borderId="0" xfId="0" applyFont="1" applyFill="1"/>
    <xf numFmtId="0" fontId="0" fillId="37" borderId="0" xfId="0" applyFill="1"/>
    <xf numFmtId="0" fontId="2" fillId="17" borderId="0" xfId="0" applyFont="1" applyFill="1"/>
    <xf numFmtId="0" fontId="0" fillId="17" borderId="0" xfId="0" applyFill="1"/>
    <xf numFmtId="0" fontId="0" fillId="38" borderId="0" xfId="0" applyFill="1"/>
    <xf numFmtId="0" fontId="0" fillId="39" borderId="0" xfId="0" applyFill="1"/>
    <xf numFmtId="0" fontId="2" fillId="33" borderId="0" xfId="0" applyFont="1" applyFill="1"/>
    <xf numFmtId="0" fontId="6" fillId="22" borderId="0" xfId="0" applyFont="1" applyFill="1"/>
    <xf numFmtId="0" fontId="2" fillId="14" borderId="0" xfId="0" applyFont="1" applyFill="1"/>
    <xf numFmtId="0" fontId="0" fillId="40" borderId="0" xfId="0" applyFill="1"/>
    <xf numFmtId="0" fontId="2" fillId="23" borderId="0" xfId="0" applyFont="1" applyFill="1"/>
    <xf numFmtId="0" fontId="5" fillId="41" borderId="0" xfId="0" applyFont="1" applyFill="1"/>
    <xf numFmtId="0" fontId="2" fillId="42" borderId="0" xfId="0" applyFont="1" applyFill="1"/>
    <xf numFmtId="0" fontId="2" fillId="24" borderId="0" xfId="0" applyFont="1" applyFill="1"/>
    <xf numFmtId="0" fontId="2" fillId="27" borderId="0" xfId="0" applyFont="1" applyFill="1"/>
    <xf numFmtId="0" fontId="2" fillId="37" borderId="0" xfId="0" applyFont="1" applyFill="1"/>
    <xf numFmtId="0" fontId="2" fillId="40" borderId="0" xfId="0" applyFont="1" applyFill="1"/>
    <xf numFmtId="0" fontId="2" fillId="10" borderId="0" xfId="0" applyFont="1" applyFill="1"/>
    <xf numFmtId="0" fontId="5" fillId="43" borderId="0" xfId="0" applyFont="1" applyFill="1"/>
    <xf numFmtId="0" fontId="2" fillId="41" borderId="0" xfId="0" applyFont="1" applyFill="1"/>
    <xf numFmtId="0" fontId="0" fillId="41" borderId="0" xfId="0" applyFill="1"/>
    <xf numFmtId="0" fontId="2" fillId="30" borderId="0" xfId="0" applyFont="1" applyFill="1"/>
    <xf numFmtId="0" fontId="5" fillId="16" borderId="0" xfId="0" applyFont="1" applyFill="1"/>
    <xf numFmtId="0" fontId="2" fillId="5" borderId="0" xfId="0" applyFont="1" applyFill="1"/>
    <xf numFmtId="0" fontId="5" fillId="44" borderId="0" xfId="0" applyFont="1" applyFill="1"/>
    <xf numFmtId="0" fontId="2" fillId="21" borderId="0" xfId="0" applyFont="1" applyFill="1"/>
    <xf numFmtId="0" fontId="0" fillId="45" borderId="0" xfId="0" applyFill="1"/>
    <xf numFmtId="0" fontId="2" fillId="38" borderId="0" xfId="0" applyFont="1" applyFill="1"/>
    <xf numFmtId="0" fontId="2" fillId="7" borderId="0" xfId="0" applyFont="1" applyFill="1"/>
    <xf numFmtId="0" fontId="0" fillId="7" borderId="0" xfId="0" applyFill="1"/>
    <xf numFmtId="0" fontId="2" fillId="39" borderId="0" xfId="0" applyFont="1" applyFill="1"/>
    <xf numFmtId="0" fontId="2" fillId="45" borderId="0" xfId="0" applyFont="1" applyFill="1"/>
    <xf numFmtId="0" fontId="2" fillId="43" borderId="0" xfId="0" applyFont="1" applyFill="1"/>
    <xf numFmtId="0" fontId="0" fillId="43" borderId="0" xfId="0" applyFill="1"/>
    <xf numFmtId="0" fontId="2" fillId="16" borderId="0" xfId="0" applyFont="1" applyFill="1"/>
    <xf numFmtId="0" fontId="2" fillId="18" borderId="0" xfId="0" applyFont="1" applyFill="1"/>
    <xf numFmtId="0" fontId="2" fillId="44" borderId="0" xfId="0" applyFont="1" applyFill="1"/>
    <xf numFmtId="0" fontId="0" fillId="44" borderId="0" xfId="0" applyFill="1"/>
    <xf numFmtId="10" fontId="0" fillId="0" borderId="0" xfId="1" applyNumberFormat="1" applyFont="1"/>
    <xf numFmtId="0" fontId="5" fillId="4" borderId="0" xfId="0" applyFont="1" applyFill="1"/>
    <xf numFmtId="0" fontId="0" fillId="46" borderId="0" xfId="0" applyFill="1"/>
    <xf numFmtId="0" fontId="5" fillId="22" borderId="0" xfId="0" applyFont="1" applyFill="1"/>
    <xf numFmtId="18" fontId="0" fillId="22" borderId="0" xfId="0" applyNumberFormat="1" applyFill="1"/>
    <xf numFmtId="18" fontId="0" fillId="18" borderId="0" xfId="0" applyNumberFormat="1" applyFill="1"/>
    <xf numFmtId="0" fontId="0" fillId="47" borderId="0" xfId="0" applyFill="1"/>
    <xf numFmtId="0" fontId="0" fillId="48" borderId="0" xfId="0" applyFill="1"/>
    <xf numFmtId="0" fontId="2" fillId="48" borderId="0" xfId="0" applyFont="1" applyFill="1"/>
    <xf numFmtId="0" fontId="0" fillId="36" borderId="0" xfId="0" applyFill="1"/>
    <xf numFmtId="0" fontId="0" fillId="42" borderId="0" xfId="0" applyFill="1"/>
    <xf numFmtId="0" fontId="0" fillId="49" borderId="0" xfId="0" applyFill="1"/>
    <xf numFmtId="0" fontId="2" fillId="3" borderId="0" xfId="0" applyFont="1" applyFill="1"/>
    <xf numFmtId="0" fontId="0" fillId="41" borderId="0" xfId="0" applyFill="1" applyAlignment="1">
      <alignment horizontal="center" vertical="center"/>
    </xf>
    <xf numFmtId="0" fontId="0" fillId="50" borderId="0" xfId="0" applyFill="1"/>
    <xf numFmtId="0" fontId="0" fillId="51" borderId="0" xfId="0" applyFill="1"/>
    <xf numFmtId="0" fontId="8" fillId="0" borderId="0" xfId="0" applyFont="1"/>
    <xf numFmtId="0" fontId="9" fillId="0" borderId="0" xfId="0" applyFont="1"/>
    <xf numFmtId="164" fontId="10" fillId="0" borderId="0" xfId="0" applyNumberFormat="1" applyFont="1"/>
    <xf numFmtId="164" fontId="10" fillId="3" borderId="0" xfId="0" applyNumberFormat="1" applyFont="1" applyFill="1"/>
    <xf numFmtId="164" fontId="2" fillId="3" borderId="0" xfId="0" applyNumberFormat="1" applyFont="1" applyFill="1"/>
    <xf numFmtId="0" fontId="10" fillId="0" borderId="0" xfId="0" applyFont="1"/>
    <xf numFmtId="0" fontId="10" fillId="4" borderId="0" xfId="0" applyFont="1" applyFill="1"/>
    <xf numFmtId="0" fontId="10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5E6A2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7225-03E6-4F24-A962-7C29A282A70E}">
  <dimension ref="A2:I27"/>
  <sheetViews>
    <sheetView workbookViewId="0">
      <selection activeCell="A16" sqref="A16"/>
    </sheetView>
  </sheetViews>
  <sheetFormatPr defaultRowHeight="14.5" x14ac:dyDescent="0.35"/>
  <cols>
    <col min="1" max="1" width="49.7265625" bestFit="1" customWidth="1"/>
    <col min="2" max="2" width="9.36328125" bestFit="1" customWidth="1"/>
    <col min="3" max="3" width="11.7265625" bestFit="1" customWidth="1"/>
    <col min="4" max="4" width="18.81640625" bestFit="1" customWidth="1"/>
    <col min="5" max="5" width="12.26953125" bestFit="1" customWidth="1"/>
    <col min="6" max="6" width="17.36328125" bestFit="1" customWidth="1"/>
    <col min="7" max="7" width="23.90625" bestFit="1" customWidth="1"/>
    <col min="8" max="8" width="25.6328125" bestFit="1" customWidth="1"/>
    <col min="9" max="9" width="3.6328125" bestFit="1" customWidth="1"/>
    <col min="10" max="10" width="49.7265625" bestFit="1" customWidth="1"/>
    <col min="11" max="11" width="6" bestFit="1" customWidth="1"/>
    <col min="12" max="12" width="1.81640625" bestFit="1" customWidth="1"/>
    <col min="13" max="13" width="18.81640625" bestFit="1" customWidth="1"/>
    <col min="14" max="14" width="8.453125" bestFit="1" customWidth="1"/>
    <col min="15" max="15" width="2.90625" bestFit="1" customWidth="1"/>
  </cols>
  <sheetData>
    <row r="2" spans="2:9" x14ac:dyDescent="0.35">
      <c r="D2" s="107" t="s">
        <v>790</v>
      </c>
    </row>
    <row r="3" spans="2:9" ht="21" x14ac:dyDescent="0.5">
      <c r="B3" s="76" t="s">
        <v>791</v>
      </c>
      <c r="C3" s="1" t="s">
        <v>26</v>
      </c>
      <c r="D3" s="107" t="s">
        <v>792</v>
      </c>
    </row>
    <row r="4" spans="2:9" x14ac:dyDescent="0.35">
      <c r="C4" t="s">
        <v>53</v>
      </c>
      <c r="D4" t="s">
        <v>793</v>
      </c>
    </row>
    <row r="5" spans="2:9" x14ac:dyDescent="0.35">
      <c r="B5" s="76" t="s">
        <v>794</v>
      </c>
      <c r="C5" s="4">
        <v>0.33333333333333331</v>
      </c>
      <c r="D5" s="108" t="s">
        <v>795</v>
      </c>
      <c r="E5" s="76" t="s">
        <v>796</v>
      </c>
      <c r="F5" s="76" t="s">
        <v>797</v>
      </c>
    </row>
    <row r="6" spans="2:9" x14ac:dyDescent="0.35">
      <c r="C6" s="4">
        <v>0.37847222222222221</v>
      </c>
      <c r="D6" s="109" t="s">
        <v>798</v>
      </c>
    </row>
    <row r="8" spans="2:9" x14ac:dyDescent="0.35">
      <c r="F8" t="s">
        <v>799</v>
      </c>
    </row>
    <row r="9" spans="2:9" ht="18.5" x14ac:dyDescent="0.45">
      <c r="F9" s="110" t="s">
        <v>800</v>
      </c>
      <c r="G9" s="110" t="s">
        <v>539</v>
      </c>
      <c r="H9" s="110" t="s">
        <v>801</v>
      </c>
      <c r="I9" s="110" t="s">
        <v>558</v>
      </c>
    </row>
    <row r="11" spans="2:9" x14ac:dyDescent="0.35">
      <c r="F11" t="s">
        <v>802</v>
      </c>
    </row>
    <row r="12" spans="2:9" ht="18.5" x14ac:dyDescent="0.45">
      <c r="F12" s="111" t="s">
        <v>803</v>
      </c>
      <c r="G12" s="111" t="s">
        <v>804</v>
      </c>
      <c r="H12" s="111" t="s">
        <v>805</v>
      </c>
      <c r="I12" s="111"/>
    </row>
    <row r="14" spans="2:9" x14ac:dyDescent="0.35">
      <c r="F14" t="s">
        <v>539</v>
      </c>
      <c r="G14" t="s">
        <v>806</v>
      </c>
    </row>
    <row r="15" spans="2:9" x14ac:dyDescent="0.35">
      <c r="F15" t="s">
        <v>558</v>
      </c>
      <c r="G15" t="s">
        <v>807</v>
      </c>
    </row>
    <row r="17" spans="1:8" x14ac:dyDescent="0.35">
      <c r="A17" t="s">
        <v>808</v>
      </c>
      <c r="B17" s="112" t="s">
        <v>809</v>
      </c>
      <c r="C17" t="s">
        <v>810</v>
      </c>
      <c r="D17" s="112" t="s">
        <v>811</v>
      </c>
      <c r="E17" s="113" t="s">
        <v>812</v>
      </c>
      <c r="F17" s="114" t="s">
        <v>813</v>
      </c>
    </row>
    <row r="18" spans="1:8" x14ac:dyDescent="0.35">
      <c r="A18" t="s">
        <v>814</v>
      </c>
      <c r="B18" s="115" t="s">
        <v>803</v>
      </c>
      <c r="C18">
        <v>8</v>
      </c>
      <c r="D18" s="116" t="s">
        <v>815</v>
      </c>
      <c r="E18" s="117" t="s">
        <v>816</v>
      </c>
      <c r="F18" s="106" t="s">
        <v>539</v>
      </c>
      <c r="G18" s="76" t="s">
        <v>817</v>
      </c>
      <c r="H18" s="76" t="s">
        <v>818</v>
      </c>
    </row>
    <row r="19" spans="1:8" x14ac:dyDescent="0.35">
      <c r="A19" t="s">
        <v>819</v>
      </c>
      <c r="B19" s="115" t="s">
        <v>803</v>
      </c>
      <c r="C19">
        <v>8</v>
      </c>
      <c r="D19" s="116" t="s">
        <v>815</v>
      </c>
      <c r="E19" s="117" t="s">
        <v>816</v>
      </c>
      <c r="F19" s="106" t="s">
        <v>542</v>
      </c>
    </row>
    <row r="20" spans="1:8" x14ac:dyDescent="0.35">
      <c r="A20" t="s">
        <v>820</v>
      </c>
      <c r="B20" s="115" t="s">
        <v>803</v>
      </c>
      <c r="C20">
        <v>8</v>
      </c>
      <c r="D20" s="116" t="s">
        <v>815</v>
      </c>
      <c r="E20" s="117" t="s">
        <v>816</v>
      </c>
      <c r="F20" s="106" t="s">
        <v>545</v>
      </c>
    </row>
    <row r="21" spans="1:8" x14ac:dyDescent="0.35">
      <c r="A21" t="s">
        <v>821</v>
      </c>
      <c r="B21" s="117" t="s">
        <v>803</v>
      </c>
      <c r="C21">
        <v>8</v>
      </c>
      <c r="D21" s="116" t="s">
        <v>815</v>
      </c>
      <c r="E21" s="117" t="s">
        <v>816</v>
      </c>
      <c r="F21" s="106" t="s">
        <v>558</v>
      </c>
      <c r="G21" s="76" t="s">
        <v>817</v>
      </c>
      <c r="H21" s="76" t="s">
        <v>822</v>
      </c>
    </row>
    <row r="23" spans="1:8" x14ac:dyDescent="0.35">
      <c r="A23" s="75" t="s">
        <v>823</v>
      </c>
    </row>
    <row r="24" spans="1:8" x14ac:dyDescent="0.35">
      <c r="A24" s="75" t="s">
        <v>824</v>
      </c>
    </row>
    <row r="25" spans="1:8" x14ac:dyDescent="0.35">
      <c r="A25" s="75" t="s">
        <v>825</v>
      </c>
    </row>
    <row r="26" spans="1:8" x14ac:dyDescent="0.35">
      <c r="A26" s="75" t="s">
        <v>826</v>
      </c>
    </row>
    <row r="27" spans="1:8" x14ac:dyDescent="0.35">
      <c r="A27" s="75" t="s">
        <v>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EB06-758F-434D-A07A-617E3F73694E}">
  <dimension ref="A1:P221"/>
  <sheetViews>
    <sheetView tabSelected="1" workbookViewId="0">
      <selection activeCell="B15" sqref="B15"/>
    </sheetView>
  </sheetViews>
  <sheetFormatPr defaultRowHeight="14.5" x14ac:dyDescent="0.35"/>
  <cols>
    <col min="1" max="1" width="21.453125" bestFit="1" customWidth="1"/>
    <col min="2" max="2" width="34.90625" style="3" bestFit="1" customWidth="1"/>
    <col min="3" max="3" width="4.6328125" style="3" bestFit="1" customWidth="1"/>
    <col min="4" max="4" width="22.36328125" bestFit="1" customWidth="1"/>
    <col min="5" max="5" width="19" bestFit="1" customWidth="1"/>
    <col min="6" max="14" width="19" customWidth="1"/>
    <col min="15" max="15" width="5.453125" style="3" bestFit="1" customWidth="1"/>
    <col min="16" max="16" width="32.36328125" style="3" bestFit="1" customWidth="1"/>
  </cols>
  <sheetData>
    <row r="1" spans="1:16" x14ac:dyDescent="0.35">
      <c r="A1" t="s">
        <v>533</v>
      </c>
      <c r="B1" s="3" t="s">
        <v>534</v>
      </c>
      <c r="C1" s="3" t="s">
        <v>64</v>
      </c>
      <c r="D1" s="23" t="s">
        <v>65</v>
      </c>
      <c r="E1" s="23" t="s">
        <v>65</v>
      </c>
      <c r="F1" s="23"/>
      <c r="G1" s="23"/>
      <c r="H1" s="23"/>
      <c r="I1" s="23"/>
      <c r="J1" s="23"/>
      <c r="K1" s="23"/>
      <c r="L1" s="23"/>
      <c r="M1" s="23"/>
      <c r="N1" s="23"/>
      <c r="O1" s="3" t="s">
        <v>535</v>
      </c>
      <c r="P1" s="3" t="s">
        <v>536</v>
      </c>
    </row>
    <row r="2" spans="1:16" x14ac:dyDescent="0.35">
      <c r="A2" t="s">
        <v>537</v>
      </c>
      <c r="B2" s="40" t="s">
        <v>538</v>
      </c>
      <c r="C2" s="3" t="s">
        <v>539</v>
      </c>
      <c r="D2" s="29" t="s">
        <v>78</v>
      </c>
      <c r="E2" s="29" t="s">
        <v>79</v>
      </c>
      <c r="F2" s="29"/>
      <c r="G2" s="29"/>
      <c r="H2" s="29"/>
      <c r="I2" s="29"/>
      <c r="J2" s="29"/>
      <c r="K2" s="29"/>
      <c r="L2" s="29"/>
      <c r="M2" s="29"/>
      <c r="N2" s="29"/>
    </row>
    <row r="3" spans="1:16" x14ac:dyDescent="0.35">
      <c r="A3" t="s">
        <v>540</v>
      </c>
      <c r="B3" s="40" t="s">
        <v>541</v>
      </c>
      <c r="C3" s="3" t="s">
        <v>542</v>
      </c>
      <c r="D3" s="29" t="s">
        <v>78</v>
      </c>
      <c r="E3" s="29" t="s">
        <v>79</v>
      </c>
      <c r="F3" s="29"/>
      <c r="G3" s="29"/>
      <c r="H3" s="29"/>
      <c r="I3" s="29"/>
      <c r="J3" s="29"/>
      <c r="K3" s="29"/>
      <c r="L3" s="29"/>
      <c r="M3" s="29"/>
      <c r="N3" s="29"/>
      <c r="O3" s="3">
        <v>23</v>
      </c>
      <c r="P3" s="23" t="s">
        <v>543</v>
      </c>
    </row>
    <row r="4" spans="1:16" x14ac:dyDescent="0.35">
      <c r="A4" t="s">
        <v>540</v>
      </c>
      <c r="B4" s="40" t="s">
        <v>544</v>
      </c>
      <c r="C4" s="3" t="s">
        <v>545</v>
      </c>
      <c r="D4" s="29" t="s">
        <v>78</v>
      </c>
      <c r="E4" s="29" t="s">
        <v>79</v>
      </c>
      <c r="F4" s="29"/>
      <c r="G4" s="29"/>
      <c r="H4" s="29"/>
      <c r="I4" s="29"/>
      <c r="J4" s="29"/>
      <c r="K4" s="29"/>
      <c r="L4" s="29"/>
      <c r="M4" s="29"/>
      <c r="N4" s="29"/>
    </row>
    <row r="5" spans="1:16" x14ac:dyDescent="0.35">
      <c r="A5" t="s">
        <v>540</v>
      </c>
      <c r="B5" s="40" t="s">
        <v>546</v>
      </c>
      <c r="C5" s="3" t="s">
        <v>547</v>
      </c>
      <c r="D5" s="29" t="s">
        <v>78</v>
      </c>
      <c r="E5" s="29" t="s">
        <v>79</v>
      </c>
      <c r="F5" s="29"/>
      <c r="G5" s="29"/>
      <c r="H5" s="29"/>
      <c r="I5" s="29"/>
      <c r="J5" s="29"/>
      <c r="K5" s="29"/>
      <c r="L5" s="29"/>
      <c r="M5" s="29"/>
      <c r="N5" s="29"/>
    </row>
    <row r="6" spans="1:16" x14ac:dyDescent="0.35">
      <c r="A6" t="s">
        <v>548</v>
      </c>
      <c r="B6" s="40" t="s">
        <v>549</v>
      </c>
      <c r="C6" s="3" t="s">
        <v>550</v>
      </c>
      <c r="D6" s="29" t="s">
        <v>78</v>
      </c>
      <c r="E6" s="29" t="s">
        <v>79</v>
      </c>
      <c r="F6" s="29"/>
      <c r="G6" s="29"/>
      <c r="H6" s="29"/>
      <c r="I6" s="29"/>
      <c r="J6" s="29"/>
      <c r="K6" s="29"/>
      <c r="L6" s="29"/>
      <c r="M6" s="29"/>
      <c r="N6" s="29"/>
      <c r="O6" s="3">
        <v>9</v>
      </c>
      <c r="P6" s="23" t="s">
        <v>551</v>
      </c>
    </row>
    <row r="7" spans="1:16" x14ac:dyDescent="0.35">
      <c r="A7" t="s">
        <v>540</v>
      </c>
      <c r="B7" s="40" t="s">
        <v>552</v>
      </c>
      <c r="C7" s="3" t="s">
        <v>553</v>
      </c>
      <c r="D7" s="29" t="s">
        <v>78</v>
      </c>
      <c r="E7" s="29" t="s">
        <v>79</v>
      </c>
      <c r="F7" s="29"/>
      <c r="G7" s="29"/>
      <c r="H7" s="29"/>
      <c r="I7" s="29"/>
      <c r="J7" s="29"/>
      <c r="K7" s="29"/>
      <c r="L7" s="29"/>
      <c r="M7" s="29"/>
      <c r="N7" s="29"/>
      <c r="O7" s="3">
        <v>16</v>
      </c>
      <c r="P7" s="23" t="s">
        <v>34</v>
      </c>
    </row>
    <row r="8" spans="1:16" x14ac:dyDescent="0.35">
      <c r="A8" t="s">
        <v>540</v>
      </c>
      <c r="B8" s="101" t="s">
        <v>554</v>
      </c>
      <c r="C8" s="3" t="s">
        <v>539</v>
      </c>
      <c r="D8" s="29" t="s">
        <v>87</v>
      </c>
      <c r="E8" s="29" t="s">
        <v>88</v>
      </c>
      <c r="F8" s="29"/>
      <c r="G8" s="29"/>
      <c r="H8" s="29"/>
      <c r="I8" s="29"/>
      <c r="J8" s="29"/>
      <c r="K8" s="29"/>
      <c r="L8" s="29"/>
      <c r="M8" s="29"/>
      <c r="N8" s="29"/>
      <c r="O8" s="3">
        <v>23</v>
      </c>
      <c r="P8" s="23" t="s">
        <v>543</v>
      </c>
    </row>
    <row r="9" spans="1:16" x14ac:dyDescent="0.35">
      <c r="A9" t="s">
        <v>540</v>
      </c>
      <c r="B9" s="101" t="s">
        <v>555</v>
      </c>
      <c r="C9" s="3" t="s">
        <v>542</v>
      </c>
      <c r="D9" s="29" t="s">
        <v>87</v>
      </c>
      <c r="E9" s="29" t="s">
        <v>88</v>
      </c>
      <c r="F9" s="29"/>
      <c r="G9" s="29"/>
      <c r="H9" s="29"/>
      <c r="I9" s="29"/>
      <c r="J9" s="29"/>
      <c r="K9" s="29"/>
      <c r="L9" s="29"/>
      <c r="M9" s="29"/>
      <c r="N9" s="29"/>
      <c r="O9" s="3">
        <v>19</v>
      </c>
      <c r="P9" s="23" t="s">
        <v>45</v>
      </c>
    </row>
    <row r="10" spans="1:16" x14ac:dyDescent="0.35">
      <c r="A10" t="s">
        <v>540</v>
      </c>
      <c r="B10" s="101" t="s">
        <v>556</v>
      </c>
      <c r="C10" s="3" t="s">
        <v>545</v>
      </c>
      <c r="D10" s="29" t="s">
        <v>87</v>
      </c>
      <c r="E10" s="29" t="s">
        <v>88</v>
      </c>
      <c r="F10" s="29"/>
      <c r="G10" s="29"/>
      <c r="H10" s="29"/>
      <c r="I10" s="29"/>
      <c r="J10" s="29"/>
      <c r="K10" s="29"/>
      <c r="L10" s="29"/>
      <c r="M10" s="29"/>
      <c r="N10" s="29"/>
    </row>
    <row r="11" spans="1:16" x14ac:dyDescent="0.35">
      <c r="A11" t="s">
        <v>537</v>
      </c>
      <c r="B11" s="101" t="s">
        <v>557</v>
      </c>
      <c r="C11" s="3" t="s">
        <v>558</v>
      </c>
      <c r="D11" s="29" t="s">
        <v>87</v>
      </c>
      <c r="E11" s="29" t="s">
        <v>88</v>
      </c>
      <c r="F11" s="29"/>
      <c r="G11" s="29"/>
      <c r="H11" s="29"/>
      <c r="I11" s="29"/>
      <c r="J11" s="29"/>
      <c r="K11" s="29"/>
      <c r="L11" s="29"/>
      <c r="M11" s="29"/>
      <c r="N11" s="29"/>
    </row>
    <row r="12" spans="1:16" x14ac:dyDescent="0.35">
      <c r="A12" t="s">
        <v>537</v>
      </c>
      <c r="B12" s="101" t="s">
        <v>559</v>
      </c>
      <c r="C12" s="3" t="s">
        <v>560</v>
      </c>
      <c r="D12" s="29" t="s">
        <v>87</v>
      </c>
      <c r="E12" s="29" t="s">
        <v>88</v>
      </c>
      <c r="F12" s="29"/>
      <c r="G12" s="29"/>
      <c r="H12" s="29"/>
      <c r="I12" s="29"/>
      <c r="J12" s="29"/>
      <c r="K12" s="29"/>
      <c r="L12" s="29"/>
      <c r="M12" s="29"/>
      <c r="N12" s="29"/>
    </row>
    <row r="13" spans="1:16" x14ac:dyDescent="0.35">
      <c r="A13" t="s">
        <v>548</v>
      </c>
      <c r="B13" s="35" t="s">
        <v>561</v>
      </c>
      <c r="C13" s="3" t="s">
        <v>539</v>
      </c>
      <c r="D13" s="29" t="s">
        <v>97</v>
      </c>
      <c r="E13" s="29" t="s">
        <v>98</v>
      </c>
      <c r="F13" s="29"/>
      <c r="G13" s="29"/>
      <c r="H13" s="29"/>
      <c r="I13" s="29"/>
      <c r="J13" s="29"/>
      <c r="K13" s="29"/>
      <c r="L13" s="29"/>
      <c r="M13" s="29"/>
      <c r="N13" s="29"/>
      <c r="O13" s="3">
        <v>9</v>
      </c>
      <c r="P13" s="23" t="s">
        <v>551</v>
      </c>
    </row>
    <row r="14" spans="1:16" x14ac:dyDescent="0.35">
      <c r="A14" s="3" t="s">
        <v>537</v>
      </c>
      <c r="B14" s="35" t="s">
        <v>562</v>
      </c>
      <c r="C14" s="3" t="s">
        <v>542</v>
      </c>
      <c r="D14" s="29" t="s">
        <v>97</v>
      </c>
      <c r="E14" s="29" t="s">
        <v>98</v>
      </c>
      <c r="F14" s="29"/>
      <c r="G14" s="29"/>
      <c r="H14" s="29"/>
      <c r="I14" s="29"/>
      <c r="J14" s="29"/>
      <c r="K14" s="29"/>
      <c r="L14" s="29"/>
      <c r="M14" s="29"/>
      <c r="N14" s="29"/>
    </row>
    <row r="15" spans="1:16" x14ac:dyDescent="0.35">
      <c r="A15" s="3" t="s">
        <v>537</v>
      </c>
      <c r="B15" s="35" t="s">
        <v>563</v>
      </c>
      <c r="C15" s="3" t="s">
        <v>545</v>
      </c>
      <c r="D15" s="29" t="s">
        <v>97</v>
      </c>
      <c r="E15" s="29" t="s">
        <v>98</v>
      </c>
      <c r="F15" s="29"/>
      <c r="G15" s="29"/>
      <c r="H15" s="29"/>
      <c r="I15" s="29"/>
      <c r="J15" s="29"/>
      <c r="K15" s="29"/>
      <c r="L15" s="29"/>
      <c r="M15" s="29"/>
      <c r="N15" s="29"/>
    </row>
    <row r="16" spans="1:16" x14ac:dyDescent="0.35">
      <c r="A16" t="s">
        <v>540</v>
      </c>
      <c r="B16" s="35" t="s">
        <v>564</v>
      </c>
      <c r="C16" s="3" t="s">
        <v>547</v>
      </c>
      <c r="D16" s="29" t="s">
        <v>97</v>
      </c>
      <c r="E16" s="29" t="s">
        <v>98</v>
      </c>
      <c r="F16" s="29"/>
      <c r="G16" s="29"/>
      <c r="H16" s="29"/>
      <c r="I16" s="29"/>
      <c r="J16" s="29"/>
      <c r="K16" s="29"/>
      <c r="L16" s="29"/>
      <c r="M16" s="29"/>
      <c r="N16" s="29"/>
    </row>
    <row r="17" spans="1:16" x14ac:dyDescent="0.35">
      <c r="A17" t="s">
        <v>537</v>
      </c>
      <c r="B17" s="35" t="s">
        <v>565</v>
      </c>
      <c r="C17" s="3" t="s">
        <v>550</v>
      </c>
      <c r="D17" s="29" t="s">
        <v>97</v>
      </c>
      <c r="E17" s="29" t="s">
        <v>98</v>
      </c>
      <c r="F17" s="29"/>
      <c r="G17" s="29"/>
      <c r="H17" s="29"/>
      <c r="I17" s="29"/>
      <c r="J17" s="29"/>
      <c r="K17" s="29"/>
      <c r="L17" s="29"/>
      <c r="M17" s="29"/>
      <c r="N17" s="29"/>
    </row>
    <row r="18" spans="1:16" x14ac:dyDescent="0.35">
      <c r="A18" t="s">
        <v>537</v>
      </c>
      <c r="B18" s="35" t="s">
        <v>566</v>
      </c>
      <c r="C18" s="3" t="s">
        <v>553</v>
      </c>
      <c r="D18" s="29" t="s">
        <v>97</v>
      </c>
      <c r="E18" s="29" t="s">
        <v>98</v>
      </c>
      <c r="F18" s="29"/>
      <c r="G18" s="29"/>
      <c r="H18" s="29"/>
      <c r="I18" s="29"/>
      <c r="J18" s="29"/>
      <c r="K18" s="29"/>
      <c r="L18" s="29"/>
      <c r="M18" s="29"/>
      <c r="N18" s="29"/>
      <c r="O18" s="3">
        <v>15</v>
      </c>
      <c r="P18" s="23" t="s">
        <v>567</v>
      </c>
    </row>
    <row r="19" spans="1:16" x14ac:dyDescent="0.35">
      <c r="A19" t="s">
        <v>540</v>
      </c>
      <c r="B19" s="31" t="s">
        <v>568</v>
      </c>
      <c r="C19" s="3" t="s">
        <v>539</v>
      </c>
      <c r="D19" s="76" t="s">
        <v>107</v>
      </c>
      <c r="E19" s="76" t="s">
        <v>108</v>
      </c>
      <c r="F19" s="76"/>
      <c r="G19" s="76"/>
      <c r="H19" s="76"/>
      <c r="I19" s="76"/>
      <c r="J19" s="76"/>
      <c r="K19" s="76"/>
      <c r="L19" s="76"/>
      <c r="M19" s="76"/>
      <c r="N19" s="76"/>
      <c r="O19" s="3">
        <v>3</v>
      </c>
      <c r="P19" s="23" t="s">
        <v>569</v>
      </c>
    </row>
    <row r="20" spans="1:16" x14ac:dyDescent="0.35">
      <c r="A20" t="s">
        <v>540</v>
      </c>
      <c r="B20" s="31" t="s">
        <v>570</v>
      </c>
      <c r="C20" s="3" t="s">
        <v>542</v>
      </c>
      <c r="D20" s="76" t="s">
        <v>107</v>
      </c>
      <c r="E20" s="76" t="s">
        <v>108</v>
      </c>
      <c r="F20" s="76"/>
      <c r="G20" s="76"/>
      <c r="H20" s="76"/>
      <c r="I20" s="76"/>
      <c r="J20" s="76"/>
      <c r="K20" s="76"/>
      <c r="L20" s="76"/>
      <c r="M20" s="76"/>
      <c r="N20" s="76"/>
    </row>
    <row r="21" spans="1:16" x14ac:dyDescent="0.35">
      <c r="A21" t="s">
        <v>540</v>
      </c>
      <c r="B21" s="31" t="s">
        <v>571</v>
      </c>
      <c r="C21" s="3" t="s">
        <v>545</v>
      </c>
      <c r="D21" s="29" t="s">
        <v>107</v>
      </c>
      <c r="E21" s="29" t="s">
        <v>108</v>
      </c>
      <c r="F21" s="29"/>
      <c r="G21" s="29"/>
      <c r="H21" s="29"/>
      <c r="I21" s="29"/>
      <c r="J21" s="29"/>
      <c r="K21" s="29"/>
      <c r="L21" s="29"/>
      <c r="M21" s="29"/>
      <c r="N21" s="29"/>
    </row>
    <row r="22" spans="1:16" x14ac:dyDescent="0.35">
      <c r="A22" t="s">
        <v>540</v>
      </c>
      <c r="B22" s="31" t="s">
        <v>572</v>
      </c>
      <c r="C22" s="3" t="s">
        <v>558</v>
      </c>
      <c r="D22" s="29" t="s">
        <v>107</v>
      </c>
      <c r="E22" s="29" t="s">
        <v>108</v>
      </c>
      <c r="F22" s="29"/>
      <c r="G22" s="29"/>
      <c r="H22" s="29"/>
      <c r="I22" s="29"/>
      <c r="J22" s="29"/>
      <c r="K22" s="29"/>
      <c r="L22" s="29"/>
      <c r="M22" s="29"/>
      <c r="N22" s="29"/>
    </row>
    <row r="23" spans="1:16" x14ac:dyDescent="0.35">
      <c r="A23" t="s">
        <v>548</v>
      </c>
      <c r="B23" s="31" t="s">
        <v>573</v>
      </c>
      <c r="C23" s="3" t="s">
        <v>547</v>
      </c>
      <c r="D23" s="76" t="s">
        <v>107</v>
      </c>
      <c r="E23" s="76" t="s">
        <v>108</v>
      </c>
      <c r="F23" s="76"/>
      <c r="G23" s="76"/>
      <c r="H23" s="76"/>
      <c r="I23" s="76"/>
      <c r="J23" s="76"/>
      <c r="K23" s="76"/>
      <c r="L23" s="76"/>
      <c r="M23" s="76"/>
      <c r="N23" s="76"/>
      <c r="O23" s="3">
        <v>12</v>
      </c>
      <c r="P23" s="23" t="s">
        <v>574</v>
      </c>
    </row>
    <row r="24" spans="1:16" x14ac:dyDescent="0.35">
      <c r="A24" t="s">
        <v>540</v>
      </c>
      <c r="B24" s="31" t="s">
        <v>575</v>
      </c>
      <c r="C24" s="3" t="s">
        <v>550</v>
      </c>
      <c r="D24" s="76" t="s">
        <v>107</v>
      </c>
      <c r="E24" s="76" t="s">
        <v>108</v>
      </c>
      <c r="F24" s="76"/>
      <c r="G24" s="76"/>
      <c r="H24" s="76"/>
      <c r="I24" s="76"/>
      <c r="J24" s="76"/>
      <c r="K24" s="76"/>
      <c r="L24" s="76"/>
      <c r="M24" s="76"/>
      <c r="N24" s="76"/>
      <c r="O24" s="3">
        <v>20</v>
      </c>
      <c r="P24" s="18" t="s">
        <v>52</v>
      </c>
    </row>
    <row r="25" spans="1:16" x14ac:dyDescent="0.35">
      <c r="A25" t="s">
        <v>540</v>
      </c>
      <c r="B25" s="31" t="s">
        <v>576</v>
      </c>
      <c r="C25" s="3" t="s">
        <v>553</v>
      </c>
      <c r="D25" s="29" t="s">
        <v>107</v>
      </c>
      <c r="E25" s="29" t="s">
        <v>108</v>
      </c>
      <c r="F25" s="29"/>
      <c r="G25" s="29"/>
      <c r="H25" s="29"/>
      <c r="I25" s="29"/>
      <c r="J25" s="29"/>
      <c r="K25" s="29"/>
      <c r="L25" s="29"/>
      <c r="M25" s="29"/>
      <c r="N25" s="29"/>
    </row>
    <row r="26" spans="1:16" x14ac:dyDescent="0.35">
      <c r="A26" t="s">
        <v>540</v>
      </c>
      <c r="B26" s="31" t="s">
        <v>577</v>
      </c>
      <c r="C26" s="3" t="s">
        <v>578</v>
      </c>
      <c r="D26" s="29" t="s">
        <v>107</v>
      </c>
      <c r="E26" s="29" t="s">
        <v>108</v>
      </c>
      <c r="F26" s="29"/>
      <c r="G26" s="29"/>
      <c r="H26" s="29"/>
      <c r="I26" s="29"/>
      <c r="J26" s="29"/>
      <c r="K26" s="29"/>
      <c r="L26" s="29"/>
      <c r="M26" s="29"/>
      <c r="N26" s="29"/>
    </row>
    <row r="27" spans="1:16" x14ac:dyDescent="0.35">
      <c r="A27" t="s">
        <v>548</v>
      </c>
      <c r="B27" s="12" t="s">
        <v>579</v>
      </c>
      <c r="C27" s="3" t="s">
        <v>539</v>
      </c>
      <c r="D27" s="29" t="s">
        <v>120</v>
      </c>
      <c r="E27" s="29" t="s">
        <v>121</v>
      </c>
      <c r="F27" s="29"/>
      <c r="G27" s="29"/>
      <c r="H27" s="29"/>
      <c r="I27" s="29"/>
      <c r="J27" s="29"/>
      <c r="K27" s="29"/>
      <c r="L27" s="29"/>
      <c r="M27" s="29"/>
      <c r="N27" s="29"/>
      <c r="O27" s="3">
        <v>8</v>
      </c>
      <c r="P27" s="23" t="s">
        <v>580</v>
      </c>
    </row>
    <row r="28" spans="1:16" x14ac:dyDescent="0.35">
      <c r="A28" t="s">
        <v>540</v>
      </c>
      <c r="B28" s="12" t="s">
        <v>581</v>
      </c>
      <c r="C28" s="3" t="s">
        <v>542</v>
      </c>
      <c r="D28" s="29" t="s">
        <v>120</v>
      </c>
      <c r="E28" s="29" t="s">
        <v>121</v>
      </c>
      <c r="F28" s="29"/>
      <c r="G28" s="29"/>
      <c r="H28" s="29"/>
      <c r="I28" s="29"/>
      <c r="J28" s="29"/>
      <c r="K28" s="29"/>
      <c r="L28" s="29"/>
      <c r="M28" s="29"/>
      <c r="N28" s="29"/>
    </row>
    <row r="29" spans="1:16" x14ac:dyDescent="0.35">
      <c r="A29" t="s">
        <v>540</v>
      </c>
      <c r="B29" s="12" t="s">
        <v>582</v>
      </c>
      <c r="C29" s="3" t="s">
        <v>545</v>
      </c>
      <c r="D29" s="29" t="s">
        <v>120</v>
      </c>
      <c r="E29" s="29" t="s">
        <v>121</v>
      </c>
      <c r="F29" s="29"/>
      <c r="G29" s="29"/>
      <c r="H29" s="29"/>
      <c r="I29" s="29"/>
      <c r="J29" s="29"/>
      <c r="K29" s="29"/>
      <c r="L29" s="29"/>
      <c r="M29" s="29"/>
      <c r="N29" s="29"/>
    </row>
    <row r="30" spans="1:16" x14ac:dyDescent="0.35">
      <c r="A30" t="s">
        <v>540</v>
      </c>
      <c r="B30" s="12" t="s">
        <v>583</v>
      </c>
      <c r="C30" s="3" t="s">
        <v>558</v>
      </c>
      <c r="D30" s="29" t="s">
        <v>120</v>
      </c>
      <c r="E30" s="29" t="s">
        <v>121</v>
      </c>
      <c r="F30" s="29"/>
      <c r="G30" s="29"/>
      <c r="H30" s="29"/>
      <c r="I30" s="29"/>
      <c r="J30" s="29"/>
      <c r="K30" s="29"/>
      <c r="L30" s="29"/>
      <c r="M30" s="29"/>
      <c r="N30" s="29"/>
    </row>
    <row r="31" spans="1:16" x14ac:dyDescent="0.35">
      <c r="A31" t="s">
        <v>548</v>
      </c>
      <c r="B31" s="43" t="s">
        <v>584</v>
      </c>
      <c r="C31" s="3" t="s">
        <v>539</v>
      </c>
      <c r="D31" s="29" t="s">
        <v>133</v>
      </c>
      <c r="E31" s="29" t="s">
        <v>134</v>
      </c>
      <c r="F31" s="29"/>
      <c r="G31" s="29"/>
      <c r="H31" s="29"/>
      <c r="I31" s="29"/>
      <c r="J31" s="29"/>
      <c r="K31" s="29"/>
      <c r="L31" s="29"/>
      <c r="M31" s="29"/>
      <c r="N31" s="29"/>
    </row>
    <row r="32" spans="1:16" x14ac:dyDescent="0.35">
      <c r="A32" t="s">
        <v>540</v>
      </c>
      <c r="B32" s="43" t="s">
        <v>585</v>
      </c>
      <c r="C32" s="3" t="s">
        <v>542</v>
      </c>
      <c r="D32" s="29" t="s">
        <v>133</v>
      </c>
      <c r="E32" s="29" t="s">
        <v>134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1:16" x14ac:dyDescent="0.35">
      <c r="A33" t="s">
        <v>540</v>
      </c>
      <c r="B33" s="43" t="s">
        <v>586</v>
      </c>
      <c r="C33" s="3" t="s">
        <v>545</v>
      </c>
      <c r="D33" s="29" t="s">
        <v>133</v>
      </c>
      <c r="E33" s="29" t="s">
        <v>134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1:16" x14ac:dyDescent="0.35">
      <c r="A34" t="s">
        <v>540</v>
      </c>
      <c r="B34" s="43" t="s">
        <v>587</v>
      </c>
      <c r="C34" s="3" t="s">
        <v>547</v>
      </c>
      <c r="D34" s="29" t="s">
        <v>133</v>
      </c>
      <c r="E34" s="29" t="s">
        <v>134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1:16" x14ac:dyDescent="0.35">
      <c r="A35" t="s">
        <v>540</v>
      </c>
      <c r="B35" s="43" t="s">
        <v>588</v>
      </c>
      <c r="C35" s="3" t="s">
        <v>550</v>
      </c>
      <c r="D35" s="29" t="s">
        <v>133</v>
      </c>
      <c r="E35" s="29" t="s">
        <v>134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1:16" x14ac:dyDescent="0.35">
      <c r="A36" t="s">
        <v>540</v>
      </c>
      <c r="B36" s="43" t="s">
        <v>589</v>
      </c>
      <c r="C36" s="3" t="s">
        <v>553</v>
      </c>
      <c r="D36" s="29" t="s">
        <v>133</v>
      </c>
      <c r="E36" s="29" t="s">
        <v>134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1:16" x14ac:dyDescent="0.35">
      <c r="A37" t="s">
        <v>540</v>
      </c>
      <c r="B37" s="40" t="s">
        <v>590</v>
      </c>
      <c r="C37" s="3" t="s">
        <v>539</v>
      </c>
      <c r="D37" s="29" t="s">
        <v>146</v>
      </c>
      <c r="E37" s="29" t="s">
        <v>147</v>
      </c>
      <c r="F37" s="29"/>
      <c r="G37" s="29"/>
      <c r="H37" s="29"/>
      <c r="I37" s="29"/>
      <c r="J37" s="29"/>
      <c r="K37" s="29"/>
      <c r="L37" s="29"/>
      <c r="M37" s="29"/>
      <c r="N37" s="29"/>
    </row>
    <row r="38" spans="1:16" x14ac:dyDescent="0.35">
      <c r="A38" t="s">
        <v>540</v>
      </c>
      <c r="B38" s="40" t="s">
        <v>591</v>
      </c>
      <c r="C38" s="3" t="s">
        <v>542</v>
      </c>
      <c r="D38" s="29" t="s">
        <v>146</v>
      </c>
      <c r="E38" s="29" t="s">
        <v>147</v>
      </c>
      <c r="F38" s="29"/>
      <c r="G38" s="29"/>
      <c r="H38" s="29"/>
      <c r="I38" s="29"/>
      <c r="J38" s="29"/>
      <c r="K38" s="29"/>
      <c r="L38" s="29"/>
      <c r="M38" s="29"/>
      <c r="N38" s="29"/>
    </row>
    <row r="39" spans="1:16" x14ac:dyDescent="0.35">
      <c r="A39" t="s">
        <v>540</v>
      </c>
      <c r="B39" s="40" t="s">
        <v>592</v>
      </c>
      <c r="C39" s="3" t="s">
        <v>545</v>
      </c>
      <c r="D39" s="29" t="s">
        <v>146</v>
      </c>
      <c r="E39" s="29" t="s">
        <v>147</v>
      </c>
      <c r="F39" s="29"/>
      <c r="G39" s="29"/>
      <c r="H39" s="29"/>
      <c r="I39" s="29"/>
      <c r="J39" s="29"/>
      <c r="K39" s="29"/>
      <c r="L39" s="29"/>
      <c r="M39" s="29"/>
      <c r="N39" s="29"/>
    </row>
    <row r="40" spans="1:16" x14ac:dyDescent="0.35">
      <c r="A40" t="s">
        <v>537</v>
      </c>
      <c r="B40" s="40" t="s">
        <v>593</v>
      </c>
      <c r="C40" s="3" t="s">
        <v>558</v>
      </c>
      <c r="D40" s="29" t="s">
        <v>146</v>
      </c>
      <c r="E40" s="29" t="s">
        <v>147</v>
      </c>
      <c r="F40" s="29"/>
      <c r="G40" s="29"/>
      <c r="H40" s="29"/>
      <c r="I40" s="29"/>
      <c r="J40" s="29"/>
      <c r="K40" s="29"/>
      <c r="L40" s="29"/>
      <c r="M40" s="29"/>
      <c r="N40" s="29"/>
    </row>
    <row r="41" spans="1:16" x14ac:dyDescent="0.35">
      <c r="A41" t="s">
        <v>540</v>
      </c>
      <c r="B41" s="27" t="s">
        <v>594</v>
      </c>
      <c r="C41" s="3" t="s">
        <v>539</v>
      </c>
      <c r="D41" s="29" t="s">
        <v>159</v>
      </c>
      <c r="E41" s="29" t="s">
        <v>160</v>
      </c>
      <c r="F41" s="29"/>
      <c r="G41" s="29"/>
      <c r="H41" s="29"/>
      <c r="I41" s="29"/>
      <c r="J41" s="29"/>
      <c r="K41" s="29"/>
      <c r="L41" s="29"/>
      <c r="M41" s="29"/>
      <c r="N41" s="29"/>
    </row>
    <row r="42" spans="1:16" x14ac:dyDescent="0.35">
      <c r="A42" t="s">
        <v>540</v>
      </c>
      <c r="B42" s="27" t="s">
        <v>595</v>
      </c>
      <c r="C42" s="3" t="s">
        <v>542</v>
      </c>
      <c r="D42" s="29" t="s">
        <v>159</v>
      </c>
      <c r="E42" s="29" t="s">
        <v>160</v>
      </c>
      <c r="F42" s="29"/>
      <c r="G42" s="29"/>
      <c r="H42" s="29"/>
      <c r="I42" s="29"/>
      <c r="J42" s="29"/>
      <c r="K42" s="29"/>
      <c r="L42" s="29"/>
      <c r="M42" s="29"/>
      <c r="N42" s="29"/>
    </row>
    <row r="43" spans="1:16" x14ac:dyDescent="0.35">
      <c r="A43" t="s">
        <v>540</v>
      </c>
      <c r="B43" s="27" t="s">
        <v>596</v>
      </c>
      <c r="C43" s="3" t="s">
        <v>545</v>
      </c>
      <c r="D43" s="29" t="s">
        <v>159</v>
      </c>
      <c r="E43" s="29" t="s">
        <v>160</v>
      </c>
      <c r="F43" s="29"/>
      <c r="G43" s="29"/>
      <c r="H43" s="29"/>
      <c r="I43" s="29"/>
      <c r="J43" s="29"/>
      <c r="K43" s="29"/>
      <c r="L43" s="29"/>
      <c r="M43" s="29"/>
      <c r="N43" s="29"/>
    </row>
    <row r="44" spans="1:16" x14ac:dyDescent="0.35">
      <c r="A44" t="s">
        <v>548</v>
      </c>
      <c r="B44" s="27" t="s">
        <v>597</v>
      </c>
      <c r="C44" s="3" t="s">
        <v>558</v>
      </c>
      <c r="D44" s="29" t="s">
        <v>159</v>
      </c>
      <c r="E44" s="29" t="s">
        <v>160</v>
      </c>
      <c r="F44" s="29"/>
      <c r="G44" s="29"/>
      <c r="H44" s="29"/>
      <c r="I44" s="29"/>
      <c r="J44" s="29"/>
      <c r="K44" s="29"/>
      <c r="L44" s="29"/>
      <c r="M44" s="29"/>
      <c r="N44" s="29"/>
    </row>
    <row r="45" spans="1:16" x14ac:dyDescent="0.35">
      <c r="A45" t="s">
        <v>540</v>
      </c>
      <c r="B45" s="27" t="s">
        <v>598</v>
      </c>
      <c r="C45" s="3" t="s">
        <v>560</v>
      </c>
      <c r="D45" s="29" t="s">
        <v>159</v>
      </c>
      <c r="E45" s="29" t="s">
        <v>160</v>
      </c>
      <c r="F45" s="29"/>
      <c r="G45" s="29"/>
      <c r="H45" s="29"/>
      <c r="I45" s="29"/>
      <c r="J45" s="29"/>
      <c r="K45" s="29"/>
      <c r="L45" s="29"/>
      <c r="M45" s="29"/>
      <c r="N45" s="29"/>
      <c r="O45" s="3">
        <v>11</v>
      </c>
      <c r="P45" s="23" t="s">
        <v>599</v>
      </c>
    </row>
    <row r="46" spans="1:16" x14ac:dyDescent="0.35">
      <c r="A46" t="s">
        <v>540</v>
      </c>
      <c r="B46" s="51" t="s">
        <v>600</v>
      </c>
      <c r="C46" s="3" t="s">
        <v>539</v>
      </c>
      <c r="D46" s="29" t="s">
        <v>172</v>
      </c>
      <c r="E46" s="29" t="s">
        <v>173</v>
      </c>
      <c r="F46" s="29"/>
      <c r="G46" s="29"/>
      <c r="H46" s="29"/>
      <c r="I46" s="29"/>
      <c r="J46" s="29"/>
      <c r="K46" s="29"/>
      <c r="L46" s="29"/>
      <c r="M46" s="29"/>
      <c r="N46" s="29"/>
    </row>
    <row r="47" spans="1:16" x14ac:dyDescent="0.35">
      <c r="A47" t="s">
        <v>540</v>
      </c>
      <c r="B47" s="51" t="s">
        <v>601</v>
      </c>
      <c r="C47" s="3" t="s">
        <v>542</v>
      </c>
      <c r="D47" s="29" t="s">
        <v>172</v>
      </c>
      <c r="E47" s="29" t="s">
        <v>173</v>
      </c>
      <c r="F47" s="29"/>
      <c r="G47" s="29"/>
      <c r="H47" s="29"/>
      <c r="I47" s="29"/>
      <c r="J47" s="29"/>
      <c r="K47" s="29"/>
      <c r="L47" s="29"/>
      <c r="M47" s="29"/>
      <c r="N47" s="29"/>
      <c r="O47" s="3">
        <v>16</v>
      </c>
      <c r="P47" s="23" t="s">
        <v>34</v>
      </c>
    </row>
    <row r="48" spans="1:16" x14ac:dyDescent="0.35">
      <c r="A48" t="s">
        <v>540</v>
      </c>
      <c r="B48" s="51" t="s">
        <v>602</v>
      </c>
      <c r="C48" s="3" t="s">
        <v>545</v>
      </c>
      <c r="D48" s="29" t="s">
        <v>172</v>
      </c>
      <c r="E48" s="29" t="s">
        <v>173</v>
      </c>
      <c r="F48" s="29"/>
      <c r="G48" s="29"/>
      <c r="H48" s="29"/>
      <c r="I48" s="29"/>
      <c r="J48" s="29"/>
      <c r="K48" s="29"/>
      <c r="L48" s="29"/>
      <c r="M48" s="29"/>
      <c r="N48" s="29"/>
    </row>
    <row r="49" spans="1:16" x14ac:dyDescent="0.35">
      <c r="A49" t="s">
        <v>540</v>
      </c>
      <c r="B49" s="51" t="s">
        <v>603</v>
      </c>
      <c r="C49" s="3" t="s">
        <v>547</v>
      </c>
      <c r="D49" s="29" t="s">
        <v>172</v>
      </c>
      <c r="E49" s="29" t="s">
        <v>173</v>
      </c>
      <c r="F49" s="29"/>
      <c r="G49" s="29"/>
      <c r="H49" s="29"/>
      <c r="I49" s="29"/>
      <c r="J49" s="29"/>
      <c r="K49" s="29"/>
      <c r="L49" s="29"/>
      <c r="M49" s="29"/>
      <c r="N49" s="29"/>
      <c r="O49" s="3">
        <v>20</v>
      </c>
      <c r="P49" s="18" t="s">
        <v>52</v>
      </c>
    </row>
    <row r="50" spans="1:16" x14ac:dyDescent="0.35">
      <c r="A50" s="33" t="s">
        <v>537</v>
      </c>
      <c r="B50" s="51" t="s">
        <v>604</v>
      </c>
      <c r="C50" s="3" t="s">
        <v>550</v>
      </c>
      <c r="D50" s="29" t="s">
        <v>172</v>
      </c>
      <c r="E50" s="29" t="s">
        <v>173</v>
      </c>
      <c r="F50" s="29"/>
      <c r="G50" s="29"/>
      <c r="H50" s="29"/>
      <c r="I50" s="29"/>
      <c r="J50" s="29"/>
      <c r="K50" s="29"/>
      <c r="L50" s="29"/>
      <c r="M50" s="29"/>
      <c r="N50" s="29"/>
    </row>
    <row r="51" spans="1:16" x14ac:dyDescent="0.35">
      <c r="A51" s="33" t="s">
        <v>537</v>
      </c>
      <c r="B51" s="51" t="s">
        <v>605</v>
      </c>
      <c r="C51" s="3" t="s">
        <v>553</v>
      </c>
      <c r="D51" s="29" t="s">
        <v>172</v>
      </c>
      <c r="E51" s="29" t="s">
        <v>173</v>
      </c>
      <c r="F51" s="29"/>
      <c r="G51" s="29"/>
      <c r="H51" s="29"/>
      <c r="I51" s="29"/>
      <c r="J51" s="29"/>
      <c r="K51" s="29"/>
      <c r="L51" s="29"/>
      <c r="M51" s="29"/>
      <c r="N51" s="29"/>
    </row>
    <row r="52" spans="1:16" x14ac:dyDescent="0.35">
      <c r="A52" s="23" t="s">
        <v>537</v>
      </c>
      <c r="B52" s="103" t="s">
        <v>606</v>
      </c>
      <c r="C52" s="3" t="s">
        <v>539</v>
      </c>
      <c r="D52" s="76" t="s">
        <v>184</v>
      </c>
      <c r="E52" s="76" t="s">
        <v>185</v>
      </c>
      <c r="F52" s="76"/>
      <c r="G52" s="76"/>
      <c r="H52" s="76"/>
      <c r="I52" s="76"/>
      <c r="J52" s="76"/>
      <c r="K52" s="76"/>
      <c r="L52" s="76"/>
      <c r="M52" s="76"/>
      <c r="N52" s="76"/>
    </row>
    <row r="53" spans="1:16" x14ac:dyDescent="0.35">
      <c r="A53" t="s">
        <v>540</v>
      </c>
      <c r="B53" s="103" t="s">
        <v>607</v>
      </c>
      <c r="C53" s="3" t="s">
        <v>542</v>
      </c>
      <c r="D53" s="29" t="s">
        <v>184</v>
      </c>
      <c r="E53" s="29" t="s">
        <v>185</v>
      </c>
      <c r="F53" s="29"/>
      <c r="G53" s="29"/>
      <c r="H53" s="29"/>
      <c r="I53" s="29"/>
      <c r="J53" s="29"/>
      <c r="K53" s="29"/>
      <c r="L53" s="29"/>
      <c r="M53" s="29"/>
      <c r="N53" s="29"/>
    </row>
    <row r="54" spans="1:16" x14ac:dyDescent="0.35">
      <c r="A54" t="s">
        <v>540</v>
      </c>
      <c r="B54" s="103" t="s">
        <v>608</v>
      </c>
      <c r="C54" s="3" t="s">
        <v>545</v>
      </c>
      <c r="D54" s="76" t="s">
        <v>184</v>
      </c>
      <c r="E54" s="76" t="s">
        <v>185</v>
      </c>
      <c r="F54" s="76"/>
      <c r="G54" s="76"/>
      <c r="H54" s="76"/>
      <c r="I54" s="76"/>
      <c r="J54" s="76"/>
      <c r="K54" s="76"/>
      <c r="L54" s="76"/>
      <c r="M54" s="76"/>
      <c r="N54" s="76"/>
    </row>
    <row r="55" spans="1:16" x14ac:dyDescent="0.35">
      <c r="A55" t="s">
        <v>540</v>
      </c>
      <c r="B55" s="103" t="s">
        <v>609</v>
      </c>
      <c r="C55" s="3" t="s">
        <v>547</v>
      </c>
      <c r="D55" s="76" t="s">
        <v>184</v>
      </c>
      <c r="E55" s="76" t="s">
        <v>185</v>
      </c>
      <c r="F55" s="76"/>
      <c r="G55" s="76"/>
      <c r="H55" s="76"/>
      <c r="I55" s="76"/>
      <c r="J55" s="76"/>
      <c r="K55" s="76"/>
      <c r="L55" s="76"/>
      <c r="M55" s="76"/>
      <c r="N55" s="76"/>
    </row>
    <row r="56" spans="1:16" x14ac:dyDescent="0.35">
      <c r="A56" t="s">
        <v>540</v>
      </c>
      <c r="B56" s="103" t="s">
        <v>610</v>
      </c>
      <c r="C56" s="3" t="s">
        <v>550</v>
      </c>
      <c r="D56" s="29" t="s">
        <v>184</v>
      </c>
      <c r="E56" s="29" t="s">
        <v>185</v>
      </c>
      <c r="F56" s="29"/>
      <c r="G56" s="29"/>
      <c r="H56" s="29"/>
      <c r="I56" s="29"/>
      <c r="J56" s="29"/>
      <c r="K56" s="29"/>
      <c r="L56" s="29"/>
      <c r="M56" s="29"/>
      <c r="N56" s="29"/>
    </row>
    <row r="57" spans="1:16" x14ac:dyDescent="0.35">
      <c r="A57" t="s">
        <v>540</v>
      </c>
      <c r="B57" s="103" t="s">
        <v>611</v>
      </c>
      <c r="C57" s="3" t="s">
        <v>553</v>
      </c>
      <c r="D57" s="29" t="s">
        <v>184</v>
      </c>
      <c r="E57" s="29" t="s">
        <v>185</v>
      </c>
      <c r="F57" s="29"/>
      <c r="G57" s="29"/>
      <c r="H57" s="29"/>
      <c r="I57" s="29"/>
      <c r="J57" s="29"/>
      <c r="K57" s="29"/>
      <c r="L57" s="29"/>
      <c r="M57" s="29"/>
      <c r="N57" s="29"/>
    </row>
    <row r="58" spans="1:16" x14ac:dyDescent="0.35">
      <c r="A58" t="s">
        <v>540</v>
      </c>
      <c r="B58" s="32" t="s">
        <v>612</v>
      </c>
      <c r="C58" s="3" t="s">
        <v>539</v>
      </c>
      <c r="D58" s="29" t="s">
        <v>186</v>
      </c>
      <c r="E58" s="29" t="s">
        <v>187</v>
      </c>
      <c r="F58" s="29"/>
      <c r="G58" s="29"/>
      <c r="H58" s="29"/>
      <c r="I58" s="29"/>
      <c r="J58" s="29"/>
      <c r="K58" s="29"/>
      <c r="L58" s="29"/>
      <c r="M58" s="29"/>
      <c r="N58" s="29"/>
      <c r="O58" s="3">
        <v>14</v>
      </c>
      <c r="P58" s="23" t="s">
        <v>613</v>
      </c>
    </row>
    <row r="59" spans="1:16" x14ac:dyDescent="0.35">
      <c r="A59" t="s">
        <v>540</v>
      </c>
      <c r="B59" s="32" t="s">
        <v>614</v>
      </c>
      <c r="C59" s="3" t="s">
        <v>542</v>
      </c>
      <c r="D59" s="29" t="s">
        <v>186</v>
      </c>
      <c r="E59" s="29" t="s">
        <v>187</v>
      </c>
      <c r="F59" s="29"/>
      <c r="G59" s="29"/>
      <c r="H59" s="29"/>
      <c r="I59" s="29"/>
      <c r="J59" s="29"/>
      <c r="K59" s="29"/>
      <c r="L59" s="29"/>
      <c r="M59" s="29"/>
      <c r="N59" s="29"/>
    </row>
    <row r="60" spans="1:16" x14ac:dyDescent="0.35">
      <c r="A60" t="s">
        <v>548</v>
      </c>
      <c r="B60" s="32" t="s">
        <v>615</v>
      </c>
      <c r="C60" s="3" t="s">
        <v>545</v>
      </c>
      <c r="D60" s="76" t="s">
        <v>186</v>
      </c>
      <c r="E60" s="76" t="s">
        <v>187</v>
      </c>
      <c r="F60" s="76"/>
      <c r="G60" s="76"/>
      <c r="H60" s="76"/>
      <c r="I60" s="76"/>
      <c r="J60" s="76"/>
      <c r="K60" s="76"/>
      <c r="L60" s="76"/>
      <c r="M60" s="76"/>
      <c r="N60" s="76"/>
    </row>
    <row r="61" spans="1:16" x14ac:dyDescent="0.35">
      <c r="A61" t="s">
        <v>540</v>
      </c>
      <c r="B61" s="32" t="s">
        <v>616</v>
      </c>
      <c r="C61" s="3" t="s">
        <v>547</v>
      </c>
      <c r="D61" s="29" t="s">
        <v>186</v>
      </c>
      <c r="E61" s="29" t="s">
        <v>187</v>
      </c>
      <c r="F61" s="29"/>
      <c r="G61" s="29"/>
      <c r="H61" s="29"/>
      <c r="I61" s="29"/>
      <c r="J61" s="29"/>
      <c r="K61" s="29"/>
      <c r="L61" s="29"/>
      <c r="M61" s="29"/>
      <c r="N61" s="29"/>
    </row>
    <row r="62" spans="1:16" x14ac:dyDescent="0.35">
      <c r="A62" t="s">
        <v>540</v>
      </c>
      <c r="B62" s="32" t="s">
        <v>617</v>
      </c>
      <c r="C62" s="3" t="s">
        <v>550</v>
      </c>
      <c r="D62" s="29" t="s">
        <v>186</v>
      </c>
      <c r="E62" s="29" t="s">
        <v>187</v>
      </c>
      <c r="F62" s="29"/>
      <c r="G62" s="29"/>
      <c r="H62" s="29"/>
      <c r="I62" s="29"/>
      <c r="J62" s="29"/>
      <c r="K62" s="29"/>
      <c r="L62" s="29"/>
      <c r="M62" s="29"/>
      <c r="N62" s="29"/>
    </row>
    <row r="63" spans="1:16" x14ac:dyDescent="0.35">
      <c r="A63" t="s">
        <v>540</v>
      </c>
      <c r="B63" s="32" t="s">
        <v>618</v>
      </c>
      <c r="C63" s="3" t="s">
        <v>553</v>
      </c>
      <c r="D63" s="29" t="s">
        <v>186</v>
      </c>
      <c r="E63" s="29" t="s">
        <v>187</v>
      </c>
      <c r="F63" s="29"/>
      <c r="G63" s="29"/>
      <c r="H63" s="29"/>
      <c r="I63" s="29"/>
      <c r="J63" s="29"/>
      <c r="K63" s="29"/>
      <c r="L63" s="29"/>
      <c r="M63" s="29"/>
      <c r="N63" s="29"/>
    </row>
    <row r="64" spans="1:16" x14ac:dyDescent="0.35">
      <c r="A64" t="s">
        <v>540</v>
      </c>
      <c r="B64" s="46" t="s">
        <v>619</v>
      </c>
      <c r="C64" s="3" t="s">
        <v>539</v>
      </c>
      <c r="D64" s="29" t="s">
        <v>188</v>
      </c>
      <c r="E64" s="29" t="s">
        <v>189</v>
      </c>
      <c r="F64" s="29"/>
      <c r="G64" s="29"/>
      <c r="H64" s="29"/>
      <c r="I64" s="29"/>
      <c r="J64" s="29"/>
      <c r="K64" s="29"/>
      <c r="L64" s="29"/>
      <c r="M64" s="29"/>
      <c r="N64" s="29"/>
    </row>
    <row r="65" spans="1:16" x14ac:dyDescent="0.35">
      <c r="A65" t="s">
        <v>537</v>
      </c>
      <c r="B65" s="46" t="s">
        <v>620</v>
      </c>
      <c r="C65" s="3" t="s">
        <v>542</v>
      </c>
      <c r="D65" s="29" t="s">
        <v>188</v>
      </c>
      <c r="E65" s="29" t="s">
        <v>189</v>
      </c>
      <c r="F65" s="29"/>
      <c r="G65" s="29"/>
      <c r="H65" s="29"/>
      <c r="I65" s="29"/>
      <c r="J65" s="29"/>
      <c r="K65" s="29"/>
      <c r="L65" s="29"/>
      <c r="M65" s="29"/>
      <c r="N65" s="29"/>
    </row>
    <row r="66" spans="1:16" x14ac:dyDescent="0.35">
      <c r="A66" t="s">
        <v>540</v>
      </c>
      <c r="B66" s="46" t="s">
        <v>621</v>
      </c>
      <c r="C66" s="3" t="s">
        <v>545</v>
      </c>
      <c r="D66" s="29" t="s">
        <v>188</v>
      </c>
      <c r="E66" s="29" t="s">
        <v>189</v>
      </c>
      <c r="F66" s="29"/>
      <c r="G66" s="29"/>
      <c r="H66" s="29"/>
      <c r="I66" s="29"/>
      <c r="J66" s="29"/>
      <c r="K66" s="29"/>
      <c r="L66" s="29"/>
      <c r="M66" s="29"/>
      <c r="N66" s="29"/>
    </row>
    <row r="67" spans="1:16" x14ac:dyDescent="0.35">
      <c r="A67" t="s">
        <v>540</v>
      </c>
      <c r="B67" s="46" t="s">
        <v>622</v>
      </c>
      <c r="C67" s="3" t="s">
        <v>558</v>
      </c>
      <c r="D67" s="29" t="s">
        <v>188</v>
      </c>
      <c r="E67" s="29" t="s">
        <v>189</v>
      </c>
      <c r="F67" s="29"/>
      <c r="G67" s="29"/>
      <c r="H67" s="29"/>
      <c r="I67" s="29"/>
      <c r="J67" s="29"/>
      <c r="K67" s="29"/>
      <c r="L67" s="29"/>
      <c r="M67" s="29"/>
      <c r="N67" s="29"/>
    </row>
    <row r="68" spans="1:16" x14ac:dyDescent="0.35">
      <c r="A68" t="s">
        <v>540</v>
      </c>
      <c r="B68" s="37" t="s">
        <v>623</v>
      </c>
      <c r="C68" s="3" t="s">
        <v>539</v>
      </c>
      <c r="D68" s="29" t="s">
        <v>197</v>
      </c>
      <c r="E68" s="29" t="s">
        <v>198</v>
      </c>
      <c r="F68" s="29"/>
      <c r="G68" s="29"/>
      <c r="H68" s="29"/>
      <c r="I68" s="29"/>
      <c r="J68" s="29"/>
      <c r="K68" s="29"/>
      <c r="L68" s="29"/>
      <c r="M68" s="29"/>
      <c r="N68" s="29"/>
    </row>
    <row r="69" spans="1:16" x14ac:dyDescent="0.35">
      <c r="A69" s="33" t="s">
        <v>537</v>
      </c>
      <c r="B69" s="37" t="s">
        <v>624</v>
      </c>
      <c r="C69" s="3" t="s">
        <v>542</v>
      </c>
      <c r="D69" s="29" t="s">
        <v>197</v>
      </c>
      <c r="E69" s="29" t="s">
        <v>198</v>
      </c>
      <c r="F69" s="29"/>
      <c r="G69" s="29"/>
      <c r="H69" s="29"/>
      <c r="I69" s="29"/>
      <c r="J69" s="29"/>
      <c r="K69" s="29"/>
      <c r="L69" s="29"/>
      <c r="M69" s="29"/>
      <c r="N69" s="29"/>
    </row>
    <row r="70" spans="1:16" x14ac:dyDescent="0.35">
      <c r="A70" t="s">
        <v>540</v>
      </c>
      <c r="B70" s="37" t="s">
        <v>625</v>
      </c>
      <c r="C70" s="3" t="s">
        <v>545</v>
      </c>
      <c r="D70" s="29" t="s">
        <v>197</v>
      </c>
      <c r="E70" s="29" t="s">
        <v>198</v>
      </c>
      <c r="F70" s="29"/>
      <c r="G70" s="29"/>
      <c r="H70" s="29"/>
      <c r="I70" s="29"/>
      <c r="J70" s="29"/>
      <c r="K70" s="29"/>
      <c r="L70" s="29"/>
      <c r="M70" s="29"/>
      <c r="N70" s="29"/>
    </row>
    <row r="71" spans="1:16" x14ac:dyDescent="0.35">
      <c r="A71" t="s">
        <v>540</v>
      </c>
      <c r="B71" s="37" t="s">
        <v>626</v>
      </c>
      <c r="C71" s="3" t="s">
        <v>558</v>
      </c>
      <c r="D71" s="29" t="s">
        <v>197</v>
      </c>
      <c r="E71" s="29" t="s">
        <v>198</v>
      </c>
      <c r="F71" s="29"/>
      <c r="G71" s="29"/>
      <c r="H71" s="29"/>
      <c r="I71" s="29"/>
      <c r="J71" s="29"/>
      <c r="K71" s="29"/>
      <c r="L71" s="29"/>
      <c r="M71" s="29"/>
      <c r="N71" s="29"/>
    </row>
    <row r="72" spans="1:16" x14ac:dyDescent="0.35">
      <c r="A72" s="33" t="s">
        <v>537</v>
      </c>
      <c r="B72" s="37" t="s">
        <v>627</v>
      </c>
      <c r="C72" s="3" t="s">
        <v>560</v>
      </c>
      <c r="D72" s="29" t="s">
        <v>197</v>
      </c>
      <c r="E72" s="29" t="s">
        <v>198</v>
      </c>
      <c r="F72" s="29"/>
      <c r="G72" s="29"/>
      <c r="H72" s="29"/>
      <c r="I72" s="29"/>
      <c r="J72" s="29"/>
      <c r="K72" s="29"/>
      <c r="L72" s="29"/>
      <c r="M72" s="29"/>
      <c r="N72" s="29"/>
    </row>
    <row r="73" spans="1:16" x14ac:dyDescent="0.35">
      <c r="A73" t="s">
        <v>540</v>
      </c>
      <c r="B73" s="59" t="s">
        <v>628</v>
      </c>
      <c r="C73" s="3" t="s">
        <v>539</v>
      </c>
      <c r="D73" s="29" t="s">
        <v>205</v>
      </c>
      <c r="E73" s="29" t="s">
        <v>206</v>
      </c>
      <c r="F73" s="29"/>
      <c r="G73" s="29"/>
      <c r="H73" s="29"/>
      <c r="I73" s="29"/>
      <c r="J73" s="29"/>
      <c r="K73" s="29"/>
      <c r="L73" s="29"/>
      <c r="M73" s="29"/>
      <c r="N73" s="29"/>
    </row>
    <row r="74" spans="1:16" x14ac:dyDescent="0.35">
      <c r="A74" t="s">
        <v>540</v>
      </c>
      <c r="B74" s="59" t="s">
        <v>629</v>
      </c>
      <c r="C74" s="3" t="s">
        <v>542</v>
      </c>
      <c r="D74" s="29" t="s">
        <v>205</v>
      </c>
      <c r="E74" s="29" t="s">
        <v>206</v>
      </c>
      <c r="F74" s="29"/>
      <c r="G74" s="29"/>
      <c r="H74" s="29"/>
      <c r="I74" s="29"/>
      <c r="J74" s="29"/>
      <c r="K74" s="29"/>
      <c r="L74" s="29"/>
      <c r="M74" s="29"/>
      <c r="N74" s="29"/>
    </row>
    <row r="75" spans="1:16" x14ac:dyDescent="0.35">
      <c r="A75" t="s">
        <v>540</v>
      </c>
      <c r="B75" s="59" t="s">
        <v>630</v>
      </c>
      <c r="C75" s="3" t="s">
        <v>545</v>
      </c>
      <c r="D75" s="29" t="s">
        <v>205</v>
      </c>
      <c r="E75" s="29" t="s">
        <v>206</v>
      </c>
      <c r="F75" s="29"/>
      <c r="G75" s="29"/>
      <c r="H75" s="29"/>
      <c r="I75" s="29"/>
      <c r="J75" s="29"/>
      <c r="K75" s="29"/>
      <c r="L75" s="29"/>
      <c r="M75" s="29"/>
      <c r="N75" s="29"/>
    </row>
    <row r="76" spans="1:16" x14ac:dyDescent="0.35">
      <c r="A76" t="s">
        <v>540</v>
      </c>
      <c r="B76" s="59" t="s">
        <v>631</v>
      </c>
      <c r="C76" s="3" t="s">
        <v>547</v>
      </c>
      <c r="D76" s="29" t="s">
        <v>205</v>
      </c>
      <c r="E76" s="29" t="s">
        <v>206</v>
      </c>
      <c r="F76" s="29"/>
      <c r="G76" s="29"/>
      <c r="H76" s="29"/>
      <c r="I76" s="29"/>
      <c r="J76" s="29"/>
      <c r="K76" s="29"/>
      <c r="L76" s="29"/>
      <c r="M76" s="29"/>
      <c r="N76" s="29"/>
    </row>
    <row r="77" spans="1:16" x14ac:dyDescent="0.35">
      <c r="A77" s="33" t="s">
        <v>537</v>
      </c>
      <c r="B77" s="59" t="s">
        <v>632</v>
      </c>
      <c r="C77" s="3" t="s">
        <v>550</v>
      </c>
      <c r="D77" s="29" t="s">
        <v>205</v>
      </c>
      <c r="E77" s="29" t="s">
        <v>206</v>
      </c>
      <c r="F77" s="29"/>
      <c r="G77" s="29"/>
      <c r="H77" s="29"/>
      <c r="I77" s="29"/>
      <c r="J77" s="29"/>
      <c r="K77" s="29"/>
      <c r="L77" s="29"/>
      <c r="M77" s="29"/>
      <c r="N77" s="29"/>
    </row>
    <row r="78" spans="1:16" x14ac:dyDescent="0.35">
      <c r="A78" s="33" t="s">
        <v>548</v>
      </c>
      <c r="B78" s="59" t="s">
        <v>633</v>
      </c>
      <c r="C78" s="3" t="s">
        <v>553</v>
      </c>
      <c r="D78" s="29" t="s">
        <v>205</v>
      </c>
      <c r="E78" s="29" t="s">
        <v>206</v>
      </c>
      <c r="F78" s="29"/>
      <c r="G78" s="29"/>
      <c r="H78" s="29"/>
      <c r="I78" s="29"/>
      <c r="J78" s="29"/>
      <c r="K78" s="29"/>
      <c r="L78" s="29"/>
      <c r="M78" s="29"/>
      <c r="N78" s="29"/>
      <c r="O78" s="3">
        <v>15</v>
      </c>
      <c r="P78" s="23" t="s">
        <v>567</v>
      </c>
    </row>
    <row r="79" spans="1:16" x14ac:dyDescent="0.35">
      <c r="A79" t="s">
        <v>540</v>
      </c>
      <c r="B79" s="41" t="s">
        <v>634</v>
      </c>
      <c r="C79" s="3" t="s">
        <v>539</v>
      </c>
      <c r="D79" s="29" t="s">
        <v>213</v>
      </c>
      <c r="E79" s="29" t="s">
        <v>214</v>
      </c>
      <c r="F79" s="29"/>
      <c r="G79" s="29"/>
      <c r="H79" s="29"/>
      <c r="I79" s="29"/>
      <c r="J79" s="29"/>
      <c r="K79" s="29"/>
      <c r="L79" s="29"/>
      <c r="M79" s="29"/>
      <c r="N79" s="29"/>
    </row>
    <row r="80" spans="1:16" x14ac:dyDescent="0.35">
      <c r="A80" t="s">
        <v>540</v>
      </c>
      <c r="B80" s="41" t="s">
        <v>635</v>
      </c>
      <c r="C80" s="3" t="s">
        <v>542</v>
      </c>
      <c r="D80" s="29" t="s">
        <v>213</v>
      </c>
      <c r="E80" s="29" t="s">
        <v>214</v>
      </c>
      <c r="F80" s="29"/>
      <c r="G80" s="29"/>
      <c r="H80" s="29"/>
      <c r="I80" s="29"/>
      <c r="J80" s="29"/>
      <c r="K80" s="29"/>
      <c r="L80" s="29"/>
      <c r="M80" s="29"/>
      <c r="N80" s="29"/>
    </row>
    <row r="81" spans="1:16" x14ac:dyDescent="0.35">
      <c r="A81" t="s">
        <v>537</v>
      </c>
      <c r="B81" s="41" t="s">
        <v>636</v>
      </c>
      <c r="C81" s="3" t="s">
        <v>545</v>
      </c>
      <c r="D81" s="29" t="s">
        <v>213</v>
      </c>
      <c r="E81" s="29" t="s">
        <v>214</v>
      </c>
      <c r="F81" s="29"/>
      <c r="G81" s="29"/>
      <c r="H81" s="29"/>
      <c r="I81" s="29"/>
      <c r="J81" s="29"/>
      <c r="K81" s="29"/>
      <c r="L81" s="29"/>
      <c r="M81" s="29"/>
      <c r="N81" s="29"/>
      <c r="O81" s="3">
        <v>13</v>
      </c>
      <c r="P81" s="23" t="s">
        <v>637</v>
      </c>
    </row>
    <row r="82" spans="1:16" x14ac:dyDescent="0.35">
      <c r="A82" t="s">
        <v>540</v>
      </c>
      <c r="B82" s="41" t="s">
        <v>638</v>
      </c>
      <c r="C82" s="3" t="s">
        <v>558</v>
      </c>
      <c r="D82" s="29" t="s">
        <v>213</v>
      </c>
      <c r="E82" s="29" t="s">
        <v>214</v>
      </c>
      <c r="F82" s="29"/>
      <c r="G82" s="29"/>
      <c r="H82" s="29"/>
      <c r="I82" s="29"/>
      <c r="J82" s="29"/>
      <c r="K82" s="29"/>
      <c r="L82" s="29"/>
      <c r="M82" s="29"/>
      <c r="N82" s="29"/>
      <c r="O82" s="3">
        <v>5</v>
      </c>
      <c r="P82" s="23" t="s">
        <v>639</v>
      </c>
    </row>
    <row r="83" spans="1:16" x14ac:dyDescent="0.35">
      <c r="A83" t="s">
        <v>537</v>
      </c>
      <c r="B83" s="41" t="s">
        <v>640</v>
      </c>
      <c r="C83" s="3" t="s">
        <v>560</v>
      </c>
      <c r="D83" s="29" t="s">
        <v>213</v>
      </c>
      <c r="E83" s="29" t="s">
        <v>214</v>
      </c>
      <c r="F83" s="29"/>
      <c r="G83" s="29"/>
      <c r="H83" s="29"/>
      <c r="I83" s="29"/>
      <c r="J83" s="29"/>
      <c r="K83" s="29"/>
      <c r="L83" s="29"/>
      <c r="M83" s="29"/>
      <c r="N83" s="29"/>
      <c r="O83" s="3">
        <v>22</v>
      </c>
      <c r="P83" s="23" t="s">
        <v>641</v>
      </c>
    </row>
    <row r="84" spans="1:16" x14ac:dyDescent="0.35">
      <c r="A84" t="s">
        <v>537</v>
      </c>
      <c r="B84" s="12" t="s">
        <v>642</v>
      </c>
      <c r="C84" s="3" t="s">
        <v>539</v>
      </c>
      <c r="D84" s="29" t="s">
        <v>221</v>
      </c>
      <c r="E84" s="29" t="s">
        <v>222</v>
      </c>
      <c r="F84" s="29"/>
      <c r="G84" s="29"/>
      <c r="H84" s="29"/>
      <c r="I84" s="29"/>
      <c r="J84" s="29"/>
      <c r="K84" s="29"/>
      <c r="L84" s="29"/>
      <c r="M84" s="29"/>
      <c r="N84" s="29"/>
    </row>
    <row r="85" spans="1:16" x14ac:dyDescent="0.35">
      <c r="A85" t="s">
        <v>540</v>
      </c>
      <c r="B85" s="12" t="s">
        <v>643</v>
      </c>
      <c r="C85" s="3" t="s">
        <v>542</v>
      </c>
      <c r="D85" s="29" t="s">
        <v>221</v>
      </c>
      <c r="E85" s="29" t="s">
        <v>222</v>
      </c>
      <c r="F85" s="29"/>
      <c r="G85" s="29"/>
      <c r="H85" s="29"/>
      <c r="I85" s="29"/>
      <c r="J85" s="29"/>
      <c r="K85" s="29"/>
      <c r="L85" s="29"/>
      <c r="M85" s="29"/>
      <c r="N85" s="29"/>
    </row>
    <row r="86" spans="1:16" x14ac:dyDescent="0.35">
      <c r="A86" s="33" t="s">
        <v>537</v>
      </c>
      <c r="B86" s="12" t="s">
        <v>644</v>
      </c>
      <c r="C86" s="3" t="s">
        <v>545</v>
      </c>
      <c r="D86" s="29" t="s">
        <v>221</v>
      </c>
      <c r="E86" s="29" t="s">
        <v>222</v>
      </c>
      <c r="F86" s="29"/>
      <c r="G86" s="29"/>
      <c r="H86" s="29"/>
      <c r="I86" s="29"/>
      <c r="J86" s="29"/>
      <c r="K86" s="29"/>
      <c r="L86" s="29"/>
      <c r="M86" s="29"/>
      <c r="N86" s="29"/>
      <c r="O86" s="3">
        <v>6</v>
      </c>
      <c r="P86" s="23" t="s">
        <v>645</v>
      </c>
    </row>
    <row r="87" spans="1:16" x14ac:dyDescent="0.35">
      <c r="A87" s="33" t="s">
        <v>537</v>
      </c>
      <c r="B87" s="12" t="s">
        <v>646</v>
      </c>
      <c r="C87" s="3" t="s">
        <v>558</v>
      </c>
      <c r="D87" s="29" t="s">
        <v>221</v>
      </c>
      <c r="E87" s="29" t="s">
        <v>222</v>
      </c>
      <c r="F87" s="29"/>
      <c r="G87" s="29"/>
      <c r="H87" s="29"/>
      <c r="I87" s="29"/>
      <c r="J87" s="29"/>
      <c r="K87" s="29"/>
      <c r="L87" s="29"/>
      <c r="M87" s="29"/>
      <c r="N87" s="29"/>
    </row>
    <row r="88" spans="1:16" x14ac:dyDescent="0.35">
      <c r="A88" s="23" t="s">
        <v>540</v>
      </c>
      <c r="B88" s="31" t="s">
        <v>647</v>
      </c>
      <c r="C88" s="3" t="s">
        <v>539</v>
      </c>
      <c r="D88" s="76" t="s">
        <v>229</v>
      </c>
      <c r="E88" s="76" t="s">
        <v>230</v>
      </c>
      <c r="F88" s="76"/>
      <c r="G88" s="76"/>
      <c r="H88" s="76"/>
      <c r="I88" s="76"/>
      <c r="J88" s="76"/>
      <c r="K88" s="76"/>
      <c r="L88" s="76"/>
      <c r="M88" s="76"/>
      <c r="N88" s="76"/>
    </row>
    <row r="89" spans="1:16" x14ac:dyDescent="0.35">
      <c r="A89" t="s">
        <v>540</v>
      </c>
      <c r="B89" s="31" t="s">
        <v>648</v>
      </c>
      <c r="C89" s="3" t="s">
        <v>542</v>
      </c>
      <c r="D89" s="76" t="s">
        <v>229</v>
      </c>
      <c r="E89" s="76" t="s">
        <v>230</v>
      </c>
      <c r="F89" s="76"/>
      <c r="G89" s="76"/>
      <c r="H89" s="76"/>
      <c r="I89" s="76"/>
      <c r="J89" s="76"/>
      <c r="K89" s="76"/>
      <c r="L89" s="76"/>
      <c r="M89" s="76"/>
      <c r="N89" s="76"/>
    </row>
    <row r="90" spans="1:16" x14ac:dyDescent="0.35">
      <c r="A90" t="s">
        <v>540</v>
      </c>
      <c r="B90" s="31" t="s">
        <v>649</v>
      </c>
      <c r="C90" s="3" t="s">
        <v>545</v>
      </c>
      <c r="D90" s="76" t="s">
        <v>229</v>
      </c>
      <c r="E90" s="76" t="s">
        <v>230</v>
      </c>
      <c r="F90" s="76"/>
      <c r="G90" s="76"/>
      <c r="H90" s="76"/>
      <c r="I90" s="76"/>
      <c r="J90" s="76"/>
      <c r="K90" s="76"/>
      <c r="L90" s="76"/>
      <c r="M90" s="76"/>
      <c r="N90" s="76"/>
    </row>
    <row r="91" spans="1:16" x14ac:dyDescent="0.35">
      <c r="A91" t="s">
        <v>548</v>
      </c>
      <c r="B91" s="31" t="s">
        <v>650</v>
      </c>
      <c r="C91" s="3" t="s">
        <v>558</v>
      </c>
      <c r="D91" s="76" t="s">
        <v>229</v>
      </c>
      <c r="E91" s="76" t="s">
        <v>230</v>
      </c>
      <c r="F91" s="76"/>
      <c r="G91" s="76"/>
      <c r="H91" s="76"/>
      <c r="I91" s="76"/>
      <c r="J91" s="76"/>
      <c r="K91" s="76"/>
      <c r="L91" s="76"/>
      <c r="M91" s="76"/>
      <c r="N91" s="76"/>
      <c r="O91" s="3">
        <v>11</v>
      </c>
      <c r="P91" s="3" t="s">
        <v>599</v>
      </c>
    </row>
    <row r="92" spans="1:16" x14ac:dyDescent="0.35">
      <c r="A92" t="s">
        <v>540</v>
      </c>
      <c r="B92" s="45" t="s">
        <v>651</v>
      </c>
      <c r="C92" s="3" t="s">
        <v>539</v>
      </c>
      <c r="D92" s="29" t="s">
        <v>236</v>
      </c>
      <c r="E92" s="29" t="s">
        <v>237</v>
      </c>
      <c r="F92" s="29"/>
      <c r="G92" s="29"/>
      <c r="H92" s="29"/>
      <c r="I92" s="29"/>
      <c r="J92" s="29"/>
      <c r="K92" s="29"/>
      <c r="L92" s="29"/>
      <c r="M92" s="29"/>
      <c r="N92" s="29"/>
      <c r="O92" s="3">
        <v>3</v>
      </c>
      <c r="P92" s="23" t="s">
        <v>569</v>
      </c>
    </row>
    <row r="93" spans="1:16" x14ac:dyDescent="0.35">
      <c r="A93" t="s">
        <v>540</v>
      </c>
      <c r="B93" s="45" t="s">
        <v>652</v>
      </c>
      <c r="C93" s="3" t="s">
        <v>542</v>
      </c>
      <c r="D93" s="29" t="s">
        <v>236</v>
      </c>
      <c r="E93" s="29" t="s">
        <v>237</v>
      </c>
      <c r="F93" s="29"/>
      <c r="G93" s="29"/>
      <c r="H93" s="29"/>
      <c r="I93" s="29"/>
      <c r="J93" s="29"/>
      <c r="K93" s="29"/>
      <c r="L93" s="29"/>
      <c r="M93" s="29"/>
      <c r="N93" s="29"/>
      <c r="O93" s="3">
        <v>30</v>
      </c>
      <c r="P93" s="23" t="s">
        <v>653</v>
      </c>
    </row>
    <row r="94" spans="1:16" x14ac:dyDescent="0.35">
      <c r="A94" t="s">
        <v>540</v>
      </c>
      <c r="B94" s="45" t="s">
        <v>654</v>
      </c>
      <c r="C94" s="3" t="s">
        <v>545</v>
      </c>
      <c r="D94" s="29" t="s">
        <v>236</v>
      </c>
      <c r="E94" s="29" t="s">
        <v>237</v>
      </c>
      <c r="F94" s="29"/>
      <c r="G94" s="29"/>
      <c r="H94" s="29"/>
      <c r="I94" s="29"/>
      <c r="J94" s="29"/>
      <c r="K94" s="29"/>
      <c r="L94" s="29"/>
      <c r="M94" s="29"/>
      <c r="N94" s="29"/>
    </row>
    <row r="95" spans="1:16" x14ac:dyDescent="0.35">
      <c r="A95" t="s">
        <v>537</v>
      </c>
      <c r="B95" s="45" t="s">
        <v>655</v>
      </c>
      <c r="C95" s="3" t="s">
        <v>558</v>
      </c>
      <c r="D95" s="29" t="s">
        <v>236</v>
      </c>
      <c r="E95" s="29" t="s">
        <v>237</v>
      </c>
      <c r="F95" s="29"/>
      <c r="G95" s="29"/>
      <c r="H95" s="29"/>
      <c r="I95" s="29"/>
      <c r="J95" s="29"/>
      <c r="K95" s="29"/>
      <c r="L95" s="29"/>
      <c r="M95" s="29"/>
      <c r="N95" s="29"/>
    </row>
    <row r="96" spans="1:16" x14ac:dyDescent="0.35">
      <c r="A96" t="s">
        <v>540</v>
      </c>
      <c r="B96" s="25" t="s">
        <v>656</v>
      </c>
      <c r="C96" s="3" t="s">
        <v>539</v>
      </c>
      <c r="D96" s="29" t="s">
        <v>244</v>
      </c>
      <c r="E96" s="29" t="s">
        <v>245</v>
      </c>
      <c r="F96" s="29"/>
      <c r="G96" s="29"/>
      <c r="H96" s="29"/>
      <c r="I96" s="29"/>
      <c r="J96" s="29"/>
      <c r="K96" s="29"/>
      <c r="L96" s="29"/>
      <c r="M96" s="29"/>
      <c r="N96" s="29"/>
    </row>
    <row r="97" spans="1:16" x14ac:dyDescent="0.35">
      <c r="A97" t="s">
        <v>540</v>
      </c>
      <c r="B97" s="25" t="s">
        <v>657</v>
      </c>
      <c r="C97" s="3" t="s">
        <v>542</v>
      </c>
      <c r="D97" s="29" t="s">
        <v>244</v>
      </c>
      <c r="E97" s="29" t="s">
        <v>245</v>
      </c>
      <c r="F97" s="29"/>
      <c r="G97" s="29"/>
      <c r="H97" s="29"/>
      <c r="I97" s="29"/>
      <c r="J97" s="29"/>
      <c r="K97" s="29"/>
      <c r="L97" s="29"/>
      <c r="M97" s="29"/>
      <c r="N97" s="29"/>
    </row>
    <row r="98" spans="1:16" x14ac:dyDescent="0.35">
      <c r="A98" t="s">
        <v>537</v>
      </c>
      <c r="B98" s="25" t="s">
        <v>658</v>
      </c>
      <c r="C98" s="3" t="s">
        <v>545</v>
      </c>
      <c r="D98" s="29" t="s">
        <v>244</v>
      </c>
      <c r="E98" s="29" t="s">
        <v>245</v>
      </c>
      <c r="F98" s="29"/>
      <c r="G98" s="29"/>
      <c r="H98" s="29"/>
      <c r="I98" s="29"/>
      <c r="J98" s="29"/>
      <c r="K98" s="29"/>
      <c r="L98" s="29"/>
      <c r="M98" s="29"/>
      <c r="N98" s="29"/>
    </row>
    <row r="99" spans="1:16" x14ac:dyDescent="0.35">
      <c r="A99" t="s">
        <v>540</v>
      </c>
      <c r="B99" s="25" t="s">
        <v>659</v>
      </c>
      <c r="C99" s="3" t="s">
        <v>558</v>
      </c>
      <c r="D99" s="29" t="s">
        <v>244</v>
      </c>
      <c r="E99" s="29" t="s">
        <v>245</v>
      </c>
      <c r="F99" s="29"/>
      <c r="G99" s="29"/>
      <c r="H99" s="29"/>
      <c r="I99" s="29"/>
      <c r="J99" s="29"/>
      <c r="K99" s="29"/>
      <c r="L99" s="29"/>
      <c r="M99" s="29"/>
      <c r="N99" s="29"/>
    </row>
    <row r="100" spans="1:16" x14ac:dyDescent="0.35">
      <c r="A100" s="33" t="s">
        <v>548</v>
      </c>
      <c r="B100" s="104" t="s">
        <v>660</v>
      </c>
      <c r="C100" s="3" t="s">
        <v>539</v>
      </c>
      <c r="D100" s="29" t="s">
        <v>254</v>
      </c>
      <c r="E100" s="29" t="s">
        <v>255</v>
      </c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6" x14ac:dyDescent="0.35">
      <c r="A101" t="s">
        <v>540</v>
      </c>
      <c r="B101" s="104" t="s">
        <v>661</v>
      </c>
      <c r="C101" s="3" t="s">
        <v>542</v>
      </c>
      <c r="D101" s="29" t="s">
        <v>254</v>
      </c>
      <c r="E101" s="29" t="s">
        <v>255</v>
      </c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6" x14ac:dyDescent="0.35">
      <c r="A102" t="s">
        <v>537</v>
      </c>
      <c r="B102" s="104" t="s">
        <v>662</v>
      </c>
      <c r="C102" s="3" t="s">
        <v>545</v>
      </c>
      <c r="D102" s="29" t="s">
        <v>254</v>
      </c>
      <c r="E102" s="29" t="s">
        <v>255</v>
      </c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6" x14ac:dyDescent="0.35">
      <c r="A103" s="33" t="s">
        <v>548</v>
      </c>
      <c r="B103" s="104" t="s">
        <v>663</v>
      </c>
      <c r="C103" s="3" t="s">
        <v>558</v>
      </c>
      <c r="D103" s="29" t="s">
        <v>254</v>
      </c>
      <c r="E103" s="29" t="s">
        <v>255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3">
        <v>21</v>
      </c>
      <c r="P103" s="23" t="s">
        <v>499</v>
      </c>
    </row>
    <row r="104" spans="1:16" x14ac:dyDescent="0.35">
      <c r="A104" t="s">
        <v>540</v>
      </c>
      <c r="B104" s="96" t="s">
        <v>664</v>
      </c>
      <c r="C104" s="3" t="s">
        <v>539</v>
      </c>
      <c r="D104" s="29" t="s">
        <v>264</v>
      </c>
      <c r="E104" s="29" t="s">
        <v>265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3">
        <v>18</v>
      </c>
      <c r="P104" s="23" t="s">
        <v>665</v>
      </c>
    </row>
    <row r="105" spans="1:16" x14ac:dyDescent="0.35">
      <c r="A105" t="s">
        <v>540</v>
      </c>
      <c r="B105" s="96" t="s">
        <v>666</v>
      </c>
      <c r="C105" s="3" t="s">
        <v>542</v>
      </c>
      <c r="D105" s="29" t="s">
        <v>264</v>
      </c>
      <c r="E105" s="29" t="s">
        <v>265</v>
      </c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6" x14ac:dyDescent="0.35">
      <c r="A106" t="s">
        <v>548</v>
      </c>
      <c r="B106" s="96" t="s">
        <v>667</v>
      </c>
      <c r="C106" s="3" t="s">
        <v>545</v>
      </c>
      <c r="D106" s="29" t="s">
        <v>264</v>
      </c>
      <c r="E106" s="29" t="s">
        <v>265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3">
        <v>8</v>
      </c>
      <c r="P106" s="23" t="s">
        <v>580</v>
      </c>
    </row>
    <row r="107" spans="1:16" x14ac:dyDescent="0.35">
      <c r="A107" t="s">
        <v>540</v>
      </c>
      <c r="B107" s="96" t="s">
        <v>668</v>
      </c>
      <c r="C107" s="3" t="s">
        <v>558</v>
      </c>
      <c r="D107" s="29" t="s">
        <v>264</v>
      </c>
      <c r="E107" s="29" t="s">
        <v>265</v>
      </c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6" x14ac:dyDescent="0.35">
      <c r="A108" t="s">
        <v>540</v>
      </c>
      <c r="B108" s="30" t="s">
        <v>669</v>
      </c>
      <c r="C108" s="3" t="s">
        <v>539</v>
      </c>
      <c r="D108" s="29" t="s">
        <v>273</v>
      </c>
      <c r="E108" s="29" t="s">
        <v>274</v>
      </c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6" x14ac:dyDescent="0.35">
      <c r="A109" t="s">
        <v>540</v>
      </c>
      <c r="B109" s="30" t="s">
        <v>670</v>
      </c>
      <c r="C109" s="3" t="s">
        <v>542</v>
      </c>
      <c r="D109" s="29" t="s">
        <v>273</v>
      </c>
      <c r="E109" s="29" t="s">
        <v>274</v>
      </c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6" x14ac:dyDescent="0.35">
      <c r="A110" t="s">
        <v>540</v>
      </c>
      <c r="B110" s="30" t="s">
        <v>671</v>
      </c>
      <c r="C110" s="3" t="s">
        <v>545</v>
      </c>
      <c r="D110" s="29" t="s">
        <v>273</v>
      </c>
      <c r="E110" s="29" t="s">
        <v>274</v>
      </c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6" x14ac:dyDescent="0.35">
      <c r="A111" t="s">
        <v>540</v>
      </c>
      <c r="B111" s="30" t="s">
        <v>672</v>
      </c>
      <c r="C111" s="3" t="s">
        <v>558</v>
      </c>
      <c r="D111" s="29" t="s">
        <v>273</v>
      </c>
      <c r="E111" s="29" t="s">
        <v>274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3">
        <v>12</v>
      </c>
      <c r="P111" s="23" t="s">
        <v>574</v>
      </c>
    </row>
    <row r="112" spans="1:16" x14ac:dyDescent="0.35">
      <c r="A112" t="s">
        <v>540</v>
      </c>
      <c r="B112" s="30" t="s">
        <v>673</v>
      </c>
      <c r="C112" s="3" t="s">
        <v>560</v>
      </c>
      <c r="D112" s="29" t="s">
        <v>273</v>
      </c>
      <c r="E112" s="29" t="s">
        <v>274</v>
      </c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6" x14ac:dyDescent="0.35">
      <c r="A113" t="s">
        <v>540</v>
      </c>
      <c r="B113" s="30" t="s">
        <v>674</v>
      </c>
      <c r="C113" s="3" t="s">
        <v>539</v>
      </c>
      <c r="D113" s="29" t="s">
        <v>280</v>
      </c>
      <c r="E113" s="29" t="s">
        <v>281</v>
      </c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6" x14ac:dyDescent="0.35">
      <c r="A114" t="s">
        <v>540</v>
      </c>
      <c r="B114" s="30" t="s">
        <v>675</v>
      </c>
      <c r="C114" s="3" t="s">
        <v>542</v>
      </c>
      <c r="D114" s="29" t="s">
        <v>280</v>
      </c>
      <c r="E114" s="29" t="s">
        <v>281</v>
      </c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6" x14ac:dyDescent="0.35">
      <c r="A115" t="s">
        <v>540</v>
      </c>
      <c r="B115" s="30" t="s">
        <v>676</v>
      </c>
      <c r="C115" s="3" t="s">
        <v>545</v>
      </c>
      <c r="D115" s="29" t="s">
        <v>280</v>
      </c>
      <c r="E115" s="29" t="s">
        <v>281</v>
      </c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6" x14ac:dyDescent="0.35">
      <c r="A116" t="s">
        <v>537</v>
      </c>
      <c r="B116" s="30" t="s">
        <v>677</v>
      </c>
      <c r="C116" s="3" t="s">
        <v>558</v>
      </c>
      <c r="D116" s="29" t="s">
        <v>280</v>
      </c>
      <c r="E116" s="29" t="s">
        <v>281</v>
      </c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6" x14ac:dyDescent="0.35">
      <c r="A117" t="s">
        <v>540</v>
      </c>
      <c r="B117" s="30" t="s">
        <v>678</v>
      </c>
      <c r="C117" s="3" t="s">
        <v>560</v>
      </c>
      <c r="D117" s="29" t="s">
        <v>280</v>
      </c>
      <c r="E117" s="29" t="s">
        <v>281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3">
        <v>18</v>
      </c>
      <c r="P117" s="23" t="s">
        <v>665</v>
      </c>
    </row>
    <row r="118" spans="1:16" x14ac:dyDescent="0.35">
      <c r="A118" t="s">
        <v>540</v>
      </c>
      <c r="B118" s="57" t="s">
        <v>679</v>
      </c>
      <c r="C118" s="3" t="s">
        <v>539</v>
      </c>
      <c r="D118" s="29" t="s">
        <v>282</v>
      </c>
      <c r="E118" s="29" t="s">
        <v>283</v>
      </c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6" x14ac:dyDescent="0.35">
      <c r="A119" t="s">
        <v>540</v>
      </c>
      <c r="B119" s="57" t="s">
        <v>680</v>
      </c>
      <c r="C119" s="3" t="s">
        <v>542</v>
      </c>
      <c r="D119" s="29" t="s">
        <v>282</v>
      </c>
      <c r="E119" s="29" t="s">
        <v>283</v>
      </c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6" x14ac:dyDescent="0.35">
      <c r="A120" t="s">
        <v>540</v>
      </c>
      <c r="B120" s="57" t="s">
        <v>681</v>
      </c>
      <c r="C120" s="3" t="s">
        <v>545</v>
      </c>
      <c r="D120" s="29" t="s">
        <v>282</v>
      </c>
      <c r="E120" s="29" t="s">
        <v>283</v>
      </c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6" x14ac:dyDescent="0.35">
      <c r="A121" t="s">
        <v>540</v>
      </c>
      <c r="B121" s="57" t="s">
        <v>682</v>
      </c>
      <c r="C121" s="3" t="s">
        <v>558</v>
      </c>
      <c r="D121" s="29" t="s">
        <v>282</v>
      </c>
      <c r="E121" s="29" t="s">
        <v>283</v>
      </c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6" x14ac:dyDescent="0.35">
      <c r="A122" t="s">
        <v>537</v>
      </c>
      <c r="B122" s="65" t="s">
        <v>683</v>
      </c>
      <c r="C122" s="3" t="s">
        <v>539</v>
      </c>
      <c r="D122" s="29" t="s">
        <v>284</v>
      </c>
      <c r="E122" s="29" t="s">
        <v>285</v>
      </c>
      <c r="F122" s="29"/>
      <c r="G122" s="29"/>
      <c r="H122" s="29"/>
      <c r="I122" s="29"/>
      <c r="J122" s="29"/>
      <c r="K122" s="29"/>
      <c r="L122" s="29"/>
      <c r="M122" s="29"/>
      <c r="N122" s="29"/>
      <c r="O122" s="3">
        <v>7</v>
      </c>
      <c r="P122" s="23" t="s">
        <v>684</v>
      </c>
    </row>
    <row r="123" spans="1:16" x14ac:dyDescent="0.35">
      <c r="A123" t="s">
        <v>540</v>
      </c>
      <c r="B123" s="65" t="s">
        <v>685</v>
      </c>
      <c r="C123" s="3" t="s">
        <v>542</v>
      </c>
      <c r="D123" s="29" t="s">
        <v>284</v>
      </c>
      <c r="E123" s="29" t="s">
        <v>285</v>
      </c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6" x14ac:dyDescent="0.35">
      <c r="A124" t="s">
        <v>540</v>
      </c>
      <c r="B124" s="65" t="s">
        <v>686</v>
      </c>
      <c r="C124" s="3" t="s">
        <v>545</v>
      </c>
      <c r="D124" s="29" t="s">
        <v>284</v>
      </c>
      <c r="E124" s="29" t="s">
        <v>285</v>
      </c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6" x14ac:dyDescent="0.35">
      <c r="A125" t="s">
        <v>540</v>
      </c>
      <c r="B125" s="65" t="s">
        <v>687</v>
      </c>
      <c r="C125" s="3" t="s">
        <v>558</v>
      </c>
      <c r="D125" s="29" t="s">
        <v>284</v>
      </c>
      <c r="E125" s="29" t="s">
        <v>285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3">
        <v>19</v>
      </c>
      <c r="P125" s="23" t="s">
        <v>45</v>
      </c>
    </row>
    <row r="126" spans="1:16" x14ac:dyDescent="0.35">
      <c r="A126" t="s">
        <v>540</v>
      </c>
      <c r="B126" s="10" t="s">
        <v>688</v>
      </c>
      <c r="C126" s="3" t="s">
        <v>539</v>
      </c>
      <c r="D126" s="29" t="s">
        <v>288</v>
      </c>
      <c r="E126" s="29" t="s">
        <v>289</v>
      </c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6" x14ac:dyDescent="0.35">
      <c r="A127" s="33" t="s">
        <v>537</v>
      </c>
      <c r="B127" s="10" t="s">
        <v>689</v>
      </c>
      <c r="C127" s="3" t="s">
        <v>542</v>
      </c>
      <c r="D127" s="29" t="s">
        <v>288</v>
      </c>
      <c r="E127" s="29" t="s">
        <v>289</v>
      </c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6" x14ac:dyDescent="0.35">
      <c r="A128" s="33" t="s">
        <v>537</v>
      </c>
      <c r="B128" s="10" t="s">
        <v>690</v>
      </c>
      <c r="C128" s="3" t="s">
        <v>545</v>
      </c>
      <c r="D128" s="29" t="s">
        <v>288</v>
      </c>
      <c r="E128" s="29" t="s">
        <v>289</v>
      </c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6" x14ac:dyDescent="0.35">
      <c r="A129" s="105" t="s">
        <v>537</v>
      </c>
      <c r="B129" s="10" t="s">
        <v>691</v>
      </c>
      <c r="C129" s="3" t="s">
        <v>558</v>
      </c>
      <c r="D129" s="29" t="s">
        <v>288</v>
      </c>
      <c r="E129" s="29" t="s">
        <v>289</v>
      </c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6" x14ac:dyDescent="0.35">
      <c r="A130" s="105" t="s">
        <v>537</v>
      </c>
      <c r="B130" s="10" t="s">
        <v>692</v>
      </c>
      <c r="C130" s="3" t="s">
        <v>560</v>
      </c>
      <c r="D130" s="29" t="s">
        <v>288</v>
      </c>
      <c r="E130" s="29" t="s">
        <v>289</v>
      </c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6" x14ac:dyDescent="0.35">
      <c r="A131" t="s">
        <v>548</v>
      </c>
      <c r="B131" s="45" t="s">
        <v>693</v>
      </c>
      <c r="C131" s="3" t="s">
        <v>539</v>
      </c>
      <c r="D131" s="29" t="s">
        <v>295</v>
      </c>
      <c r="E131" s="29" t="s">
        <v>296</v>
      </c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6" x14ac:dyDescent="0.35">
      <c r="A132" t="s">
        <v>540</v>
      </c>
      <c r="B132" s="45" t="s">
        <v>694</v>
      </c>
      <c r="C132" s="3" t="s">
        <v>542</v>
      </c>
      <c r="D132" s="29" t="s">
        <v>295</v>
      </c>
      <c r="E132" s="29" t="s">
        <v>296</v>
      </c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6" x14ac:dyDescent="0.35">
      <c r="A133" t="s">
        <v>537</v>
      </c>
      <c r="B133" s="45" t="s">
        <v>695</v>
      </c>
      <c r="C133" s="3" t="s">
        <v>545</v>
      </c>
      <c r="D133" s="29" t="s">
        <v>295</v>
      </c>
      <c r="E133" s="29" t="s">
        <v>296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3">
        <v>1</v>
      </c>
      <c r="P133" s="23" t="s">
        <v>696</v>
      </c>
    </row>
    <row r="134" spans="1:16" x14ac:dyDescent="0.35">
      <c r="A134" t="s">
        <v>540</v>
      </c>
      <c r="B134" s="45" t="s">
        <v>697</v>
      </c>
      <c r="C134" s="3" t="s">
        <v>547</v>
      </c>
      <c r="D134" s="29" t="s">
        <v>295</v>
      </c>
      <c r="E134" s="29" t="s">
        <v>296</v>
      </c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6" x14ac:dyDescent="0.35">
      <c r="A135" s="33" t="s">
        <v>537</v>
      </c>
      <c r="B135" s="45" t="s">
        <v>698</v>
      </c>
      <c r="C135" s="3" t="s">
        <v>550</v>
      </c>
      <c r="D135" s="29" t="s">
        <v>295</v>
      </c>
      <c r="E135" s="29" t="s">
        <v>296</v>
      </c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6" x14ac:dyDescent="0.35">
      <c r="A136" s="33" t="s">
        <v>548</v>
      </c>
      <c r="B136" s="45" t="s">
        <v>699</v>
      </c>
      <c r="C136" s="3" t="s">
        <v>553</v>
      </c>
      <c r="D136" s="29" t="s">
        <v>295</v>
      </c>
      <c r="E136" s="29" t="s">
        <v>296</v>
      </c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6" x14ac:dyDescent="0.35">
      <c r="A137" t="s">
        <v>548</v>
      </c>
      <c r="B137" s="35" t="s">
        <v>700</v>
      </c>
      <c r="C137" s="3" t="s">
        <v>539</v>
      </c>
      <c r="D137" s="29" t="s">
        <v>302</v>
      </c>
      <c r="E137" s="29" t="s">
        <v>303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3">
        <v>4</v>
      </c>
      <c r="P137" s="23" t="s">
        <v>701</v>
      </c>
    </row>
    <row r="138" spans="1:16" x14ac:dyDescent="0.35">
      <c r="A138" s="33" t="s">
        <v>537</v>
      </c>
      <c r="B138" s="35" t="s">
        <v>702</v>
      </c>
      <c r="C138" s="3" t="s">
        <v>542</v>
      </c>
      <c r="D138" s="29" t="s">
        <v>302</v>
      </c>
      <c r="E138" s="29" t="s">
        <v>303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3">
        <v>6</v>
      </c>
      <c r="P138" s="23" t="s">
        <v>645</v>
      </c>
    </row>
    <row r="139" spans="1:16" x14ac:dyDescent="0.35">
      <c r="A139" s="33" t="s">
        <v>537</v>
      </c>
      <c r="B139" s="35" t="s">
        <v>703</v>
      </c>
      <c r="C139" s="3" t="s">
        <v>545</v>
      </c>
      <c r="D139" s="29" t="s">
        <v>302</v>
      </c>
      <c r="E139" s="29" t="s">
        <v>303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3">
        <v>13</v>
      </c>
      <c r="P139" s="23" t="s">
        <v>637</v>
      </c>
    </row>
    <row r="140" spans="1:16" x14ac:dyDescent="0.35">
      <c r="A140" t="s">
        <v>540</v>
      </c>
      <c r="B140" s="35" t="s">
        <v>704</v>
      </c>
      <c r="C140" s="3" t="s">
        <v>547</v>
      </c>
      <c r="D140" s="29" t="s">
        <v>302</v>
      </c>
      <c r="E140" s="29" t="s">
        <v>303</v>
      </c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6" x14ac:dyDescent="0.35">
      <c r="A141" t="s">
        <v>540</v>
      </c>
      <c r="B141" s="35" t="s">
        <v>705</v>
      </c>
      <c r="C141" s="3" t="s">
        <v>550</v>
      </c>
      <c r="D141" s="29" t="s">
        <v>302</v>
      </c>
      <c r="E141" s="29" t="s">
        <v>303</v>
      </c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6" x14ac:dyDescent="0.35">
      <c r="A142" t="s">
        <v>537</v>
      </c>
      <c r="B142" s="35" t="s">
        <v>706</v>
      </c>
      <c r="C142" s="3" t="s">
        <v>553</v>
      </c>
      <c r="D142" s="29" t="s">
        <v>302</v>
      </c>
      <c r="E142" s="29" t="s">
        <v>303</v>
      </c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6" x14ac:dyDescent="0.35">
      <c r="A143" t="s">
        <v>707</v>
      </c>
      <c r="B143" s="76" t="s">
        <v>708</v>
      </c>
      <c r="C143" s="3" t="s">
        <v>539</v>
      </c>
      <c r="D143" s="29" t="s">
        <v>309</v>
      </c>
      <c r="E143" s="29" t="s">
        <v>310</v>
      </c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6" x14ac:dyDescent="0.35">
      <c r="A144" t="s">
        <v>540</v>
      </c>
      <c r="B144" s="76" t="s">
        <v>709</v>
      </c>
      <c r="C144" s="3" t="s">
        <v>542</v>
      </c>
      <c r="D144" s="29" t="s">
        <v>309</v>
      </c>
      <c r="E144" s="29" t="s">
        <v>310</v>
      </c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6" x14ac:dyDescent="0.35">
      <c r="A145" t="s">
        <v>537</v>
      </c>
      <c r="B145" s="76" t="s">
        <v>710</v>
      </c>
      <c r="C145" s="3" t="s">
        <v>545</v>
      </c>
      <c r="D145" s="29" t="s">
        <v>309</v>
      </c>
      <c r="E145" s="29" t="s">
        <v>310</v>
      </c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6" x14ac:dyDescent="0.35">
      <c r="A146" t="s">
        <v>548</v>
      </c>
      <c r="B146" s="76" t="s">
        <v>711</v>
      </c>
      <c r="C146" s="3" t="s">
        <v>547</v>
      </c>
      <c r="D146" s="29" t="s">
        <v>309</v>
      </c>
      <c r="E146" s="29" t="s">
        <v>310</v>
      </c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6" x14ac:dyDescent="0.35">
      <c r="A147" t="s">
        <v>540</v>
      </c>
      <c r="B147" s="76" t="s">
        <v>712</v>
      </c>
      <c r="C147" s="3" t="s">
        <v>550</v>
      </c>
      <c r="D147" s="29" t="s">
        <v>309</v>
      </c>
      <c r="E147" s="29" t="s">
        <v>310</v>
      </c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6" x14ac:dyDescent="0.35">
      <c r="A148" t="s">
        <v>537</v>
      </c>
      <c r="B148" s="76" t="s">
        <v>713</v>
      </c>
      <c r="C148" s="3" t="s">
        <v>553</v>
      </c>
      <c r="D148" s="29" t="s">
        <v>309</v>
      </c>
      <c r="E148" s="29" t="s">
        <v>310</v>
      </c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6" x14ac:dyDescent="0.35">
      <c r="A149" t="s">
        <v>540</v>
      </c>
      <c r="B149" s="33" t="s">
        <v>714</v>
      </c>
      <c r="C149" s="3" t="s">
        <v>539</v>
      </c>
      <c r="D149" s="29" t="s">
        <v>316</v>
      </c>
      <c r="E149" s="29" t="s">
        <v>317</v>
      </c>
      <c r="F149" s="29"/>
      <c r="G149" s="29"/>
      <c r="H149" s="29"/>
      <c r="I149" s="29"/>
      <c r="J149" s="29"/>
      <c r="K149" s="29"/>
      <c r="L149" s="29"/>
      <c r="M149" s="29"/>
      <c r="N149" s="29"/>
      <c r="O149" s="3">
        <v>1</v>
      </c>
      <c r="P149" s="23" t="s">
        <v>696</v>
      </c>
    </row>
    <row r="150" spans="1:16" x14ac:dyDescent="0.35">
      <c r="A150" t="s">
        <v>548</v>
      </c>
      <c r="B150" s="33" t="s">
        <v>715</v>
      </c>
      <c r="C150" s="3" t="s">
        <v>542</v>
      </c>
      <c r="D150" s="29" t="s">
        <v>316</v>
      </c>
      <c r="E150" s="29" t="s">
        <v>317</v>
      </c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6" x14ac:dyDescent="0.35">
      <c r="A151" t="s">
        <v>540</v>
      </c>
      <c r="B151" s="33" t="s">
        <v>716</v>
      </c>
      <c r="C151" s="3" t="s">
        <v>545</v>
      </c>
      <c r="D151" s="29" t="s">
        <v>316</v>
      </c>
      <c r="E151" s="29" t="s">
        <v>317</v>
      </c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6" x14ac:dyDescent="0.35">
      <c r="A152" t="s">
        <v>717</v>
      </c>
      <c r="B152" s="33" t="s">
        <v>718</v>
      </c>
      <c r="C152" s="3" t="s">
        <v>558</v>
      </c>
      <c r="D152" s="29" t="s">
        <v>316</v>
      </c>
      <c r="E152" s="29" t="s">
        <v>317</v>
      </c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6" x14ac:dyDescent="0.35">
      <c r="A153" t="s">
        <v>540</v>
      </c>
      <c r="B153" s="5" t="s">
        <v>719</v>
      </c>
      <c r="C153" s="3" t="s">
        <v>539</v>
      </c>
      <c r="D153" s="29" t="s">
        <v>322</v>
      </c>
      <c r="E153" s="29" t="s">
        <v>323</v>
      </c>
      <c r="F153" s="29"/>
      <c r="G153" s="29"/>
      <c r="H153" s="29"/>
      <c r="I153" s="29"/>
      <c r="J153" s="29"/>
      <c r="K153" s="29"/>
      <c r="L153" s="29"/>
      <c r="M153" s="29"/>
      <c r="N153" s="29"/>
      <c r="O153" s="3">
        <v>22</v>
      </c>
      <c r="P153" s="23" t="s">
        <v>641</v>
      </c>
    </row>
    <row r="154" spans="1:16" x14ac:dyDescent="0.35">
      <c r="A154" t="s">
        <v>537</v>
      </c>
      <c r="B154" s="5" t="s">
        <v>720</v>
      </c>
      <c r="C154" s="3" t="s">
        <v>542</v>
      </c>
      <c r="D154" s="29" t="s">
        <v>322</v>
      </c>
      <c r="E154" s="29" t="s">
        <v>323</v>
      </c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6" x14ac:dyDescent="0.35">
      <c r="A155" t="s">
        <v>540</v>
      </c>
      <c r="B155" s="5" t="s">
        <v>721</v>
      </c>
      <c r="C155" s="3" t="s">
        <v>545</v>
      </c>
      <c r="D155" s="29" t="s">
        <v>322</v>
      </c>
      <c r="E155" s="29" t="s">
        <v>323</v>
      </c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6" x14ac:dyDescent="0.35">
      <c r="A156" t="s">
        <v>540</v>
      </c>
      <c r="B156" s="5" t="s">
        <v>722</v>
      </c>
      <c r="C156" s="3" t="s">
        <v>558</v>
      </c>
      <c r="D156" s="29" t="s">
        <v>322</v>
      </c>
      <c r="E156" s="29" t="s">
        <v>323</v>
      </c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6" x14ac:dyDescent="0.35">
      <c r="A157" t="s">
        <v>540</v>
      </c>
      <c r="B157" s="5" t="s">
        <v>723</v>
      </c>
      <c r="C157" s="3" t="s">
        <v>560</v>
      </c>
      <c r="D157" s="29" t="s">
        <v>322</v>
      </c>
      <c r="E157" s="29" t="s">
        <v>317</v>
      </c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6" x14ac:dyDescent="0.35">
      <c r="A158" t="s">
        <v>540</v>
      </c>
      <c r="B158" s="12" t="s">
        <v>724</v>
      </c>
      <c r="C158" s="3" t="s">
        <v>539</v>
      </c>
      <c r="D158" s="29" t="s">
        <v>329</v>
      </c>
      <c r="E158" s="29" t="s">
        <v>330</v>
      </c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6" x14ac:dyDescent="0.35">
      <c r="A159" s="33" t="s">
        <v>537</v>
      </c>
      <c r="B159" s="12" t="s">
        <v>725</v>
      </c>
      <c r="C159" s="3" t="s">
        <v>542</v>
      </c>
      <c r="D159" s="29" t="s">
        <v>329</v>
      </c>
      <c r="E159" s="29" t="s">
        <v>330</v>
      </c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6" x14ac:dyDescent="0.35">
      <c r="A160" s="33" t="s">
        <v>537</v>
      </c>
      <c r="B160" s="12" t="s">
        <v>726</v>
      </c>
      <c r="C160" s="3" t="s">
        <v>545</v>
      </c>
      <c r="D160" s="29" t="s">
        <v>329</v>
      </c>
      <c r="E160" s="29" t="s">
        <v>330</v>
      </c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6" x14ac:dyDescent="0.35">
      <c r="A161" t="s">
        <v>540</v>
      </c>
      <c r="B161" s="12" t="s">
        <v>727</v>
      </c>
      <c r="C161" s="3" t="s">
        <v>558</v>
      </c>
      <c r="D161" s="29" t="s">
        <v>329</v>
      </c>
      <c r="E161" s="29" t="s">
        <v>330</v>
      </c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6" x14ac:dyDescent="0.35">
      <c r="A162" t="s">
        <v>540</v>
      </c>
      <c r="B162" s="22" t="s">
        <v>728</v>
      </c>
      <c r="C162" s="3" t="s">
        <v>539</v>
      </c>
      <c r="D162" s="29" t="s">
        <v>336</v>
      </c>
      <c r="E162" s="29" t="s">
        <v>337</v>
      </c>
      <c r="F162" s="29"/>
      <c r="G162" s="29"/>
      <c r="H162" s="29"/>
      <c r="I162" s="29"/>
      <c r="J162" s="29"/>
      <c r="K162" s="29"/>
      <c r="L162" s="29"/>
      <c r="M162" s="29"/>
      <c r="N162" s="29"/>
      <c r="O162" s="3">
        <v>4</v>
      </c>
      <c r="P162" s="23" t="s">
        <v>701</v>
      </c>
    </row>
    <row r="163" spans="1:16" x14ac:dyDescent="0.35">
      <c r="A163" s="33" t="s">
        <v>537</v>
      </c>
      <c r="B163" s="22" t="s">
        <v>729</v>
      </c>
      <c r="C163" s="3" t="s">
        <v>542</v>
      </c>
      <c r="D163" s="29" t="s">
        <v>336</v>
      </c>
      <c r="E163" s="29" t="s">
        <v>337</v>
      </c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6" x14ac:dyDescent="0.35">
      <c r="A164" s="33" t="s">
        <v>537</v>
      </c>
      <c r="B164" s="22" t="s">
        <v>730</v>
      </c>
      <c r="C164" s="3" t="s">
        <v>545</v>
      </c>
      <c r="D164" s="29" t="s">
        <v>336</v>
      </c>
      <c r="E164" s="29" t="s">
        <v>337</v>
      </c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6" x14ac:dyDescent="0.35">
      <c r="A165" t="s">
        <v>540</v>
      </c>
      <c r="B165" s="22" t="s">
        <v>731</v>
      </c>
      <c r="C165" s="3" t="s">
        <v>558</v>
      </c>
      <c r="D165" s="29" t="s">
        <v>336</v>
      </c>
      <c r="E165" s="29" t="s">
        <v>337</v>
      </c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6" x14ac:dyDescent="0.35">
      <c r="A166" t="s">
        <v>540</v>
      </c>
      <c r="B166" s="60" t="s">
        <v>732</v>
      </c>
      <c r="C166" s="3" t="s">
        <v>539</v>
      </c>
      <c r="D166" s="29" t="s">
        <v>342</v>
      </c>
      <c r="E166" s="29" t="s">
        <v>343</v>
      </c>
      <c r="F166" s="29"/>
      <c r="G166" s="29"/>
      <c r="H166" s="29"/>
      <c r="I166" s="29"/>
      <c r="J166" s="29"/>
      <c r="K166" s="29"/>
      <c r="L166" s="29"/>
      <c r="M166" s="29"/>
      <c r="N166" s="29"/>
      <c r="O166" s="3">
        <v>5</v>
      </c>
      <c r="P166" s="23" t="s">
        <v>639</v>
      </c>
    </row>
    <row r="167" spans="1:16" x14ac:dyDescent="0.35">
      <c r="B167" s="83" t="s">
        <v>733</v>
      </c>
      <c r="C167" s="28" t="s">
        <v>542</v>
      </c>
      <c r="D167" s="29" t="s">
        <v>342</v>
      </c>
      <c r="E167" s="29" t="s">
        <v>343</v>
      </c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6" x14ac:dyDescent="0.35">
      <c r="A168" t="s">
        <v>540</v>
      </c>
      <c r="B168" s="60" t="s">
        <v>734</v>
      </c>
      <c r="C168" s="3" t="s">
        <v>545</v>
      </c>
      <c r="D168" s="29" t="s">
        <v>342</v>
      </c>
      <c r="E168" s="29" t="s">
        <v>343</v>
      </c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6" x14ac:dyDescent="0.35">
      <c r="A169" s="33" t="s">
        <v>537</v>
      </c>
      <c r="B169" s="60" t="s">
        <v>735</v>
      </c>
      <c r="C169" s="3" t="s">
        <v>558</v>
      </c>
      <c r="D169" s="29" t="s">
        <v>342</v>
      </c>
      <c r="E169" s="29" t="s">
        <v>343</v>
      </c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6" x14ac:dyDescent="0.35">
      <c r="A170" s="33" t="s">
        <v>537</v>
      </c>
      <c r="B170" s="60" t="s">
        <v>736</v>
      </c>
      <c r="C170" s="3" t="s">
        <v>560</v>
      </c>
      <c r="D170" s="29" t="s">
        <v>342</v>
      </c>
      <c r="E170" s="29" t="s">
        <v>343</v>
      </c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6" x14ac:dyDescent="0.35">
      <c r="A171" t="s">
        <v>540</v>
      </c>
      <c r="B171" s="85" t="s">
        <v>737</v>
      </c>
      <c r="C171" s="3" t="s">
        <v>539</v>
      </c>
      <c r="D171" s="29" t="s">
        <v>347</v>
      </c>
      <c r="E171" s="29" t="s">
        <v>348</v>
      </c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6" x14ac:dyDescent="0.35">
      <c r="A172" s="33" t="s">
        <v>537</v>
      </c>
      <c r="B172" s="85" t="s">
        <v>738</v>
      </c>
      <c r="C172" s="3" t="s">
        <v>542</v>
      </c>
      <c r="D172" s="29" t="s">
        <v>347</v>
      </c>
      <c r="E172" s="29" t="s">
        <v>348</v>
      </c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6" x14ac:dyDescent="0.35">
      <c r="A173" s="33" t="s">
        <v>537</v>
      </c>
      <c r="B173" s="85" t="s">
        <v>739</v>
      </c>
      <c r="C173" s="3" t="s">
        <v>545</v>
      </c>
      <c r="D173" s="29" t="s">
        <v>347</v>
      </c>
      <c r="E173" s="29" t="s">
        <v>348</v>
      </c>
      <c r="F173" s="29"/>
      <c r="G173" s="29"/>
      <c r="H173" s="29"/>
      <c r="I173" s="29"/>
      <c r="J173" s="29"/>
      <c r="K173" s="29"/>
      <c r="L173" s="29"/>
      <c r="M173" s="29"/>
      <c r="N173" s="29"/>
      <c r="O173" s="3">
        <v>30</v>
      </c>
      <c r="P173" s="23" t="s">
        <v>653</v>
      </c>
    </row>
    <row r="174" spans="1:16" x14ac:dyDescent="0.35">
      <c r="A174" t="s">
        <v>540</v>
      </c>
      <c r="B174" s="85" t="s">
        <v>740</v>
      </c>
      <c r="C174" s="3" t="s">
        <v>547</v>
      </c>
      <c r="D174" s="29" t="s">
        <v>347</v>
      </c>
      <c r="E174" s="29" t="s">
        <v>348</v>
      </c>
      <c r="F174" s="29"/>
      <c r="G174" s="29"/>
      <c r="H174" s="29"/>
      <c r="I174" s="29"/>
      <c r="J174" s="29"/>
      <c r="K174" s="29"/>
      <c r="L174" s="29"/>
      <c r="M174" s="29"/>
      <c r="N174" s="29"/>
      <c r="O174" s="3">
        <v>14</v>
      </c>
      <c r="P174" s="23" t="s">
        <v>613</v>
      </c>
    </row>
    <row r="175" spans="1:16" x14ac:dyDescent="0.35">
      <c r="A175" t="s">
        <v>540</v>
      </c>
      <c r="B175" s="85" t="s">
        <v>741</v>
      </c>
      <c r="C175" s="3" t="s">
        <v>550</v>
      </c>
      <c r="D175" s="29" t="s">
        <v>347</v>
      </c>
      <c r="E175" s="29" t="s">
        <v>348</v>
      </c>
      <c r="F175" s="29"/>
      <c r="G175" s="29"/>
      <c r="H175" s="29"/>
      <c r="I175" s="29"/>
      <c r="J175" s="29"/>
      <c r="K175" s="29"/>
      <c r="L175" s="29"/>
      <c r="M175" s="29"/>
      <c r="N175" s="29"/>
      <c r="O175" s="3">
        <v>10</v>
      </c>
      <c r="P175" s="23" t="s">
        <v>742</v>
      </c>
    </row>
    <row r="176" spans="1:16" x14ac:dyDescent="0.35">
      <c r="A176" t="s">
        <v>540</v>
      </c>
      <c r="B176" s="85" t="s">
        <v>743</v>
      </c>
      <c r="C176" s="3" t="s">
        <v>553</v>
      </c>
      <c r="D176" s="29" t="s">
        <v>347</v>
      </c>
      <c r="E176" s="29" t="s">
        <v>348</v>
      </c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6" x14ac:dyDescent="0.35">
      <c r="A177" t="s">
        <v>540</v>
      </c>
      <c r="B177" s="61" t="s">
        <v>744</v>
      </c>
      <c r="C177" s="3" t="s">
        <v>539</v>
      </c>
      <c r="D177" s="29" t="s">
        <v>349</v>
      </c>
      <c r="E177" s="29" t="s">
        <v>350</v>
      </c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6" x14ac:dyDescent="0.35">
      <c r="A178" t="s">
        <v>540</v>
      </c>
      <c r="B178" s="61" t="s">
        <v>745</v>
      </c>
      <c r="C178" s="3" t="s">
        <v>542</v>
      </c>
      <c r="D178" s="29" t="s">
        <v>349</v>
      </c>
      <c r="E178" s="29" t="s">
        <v>350</v>
      </c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6" x14ac:dyDescent="0.35">
      <c r="A179" t="s">
        <v>548</v>
      </c>
      <c r="B179" s="61" t="s">
        <v>746</v>
      </c>
      <c r="C179" s="3" t="s">
        <v>545</v>
      </c>
      <c r="D179" s="29" t="s">
        <v>349</v>
      </c>
      <c r="E179" s="29" t="s">
        <v>350</v>
      </c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6" x14ac:dyDescent="0.35">
      <c r="A180" t="s">
        <v>540</v>
      </c>
      <c r="B180" s="61" t="s">
        <v>747</v>
      </c>
      <c r="C180" s="3" t="s">
        <v>558</v>
      </c>
      <c r="D180" s="29" t="s">
        <v>349</v>
      </c>
      <c r="E180" s="29" t="s">
        <v>350</v>
      </c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6" x14ac:dyDescent="0.35">
      <c r="A181" t="s">
        <v>548</v>
      </c>
      <c r="B181" s="27" t="s">
        <v>748</v>
      </c>
      <c r="C181" s="3" t="s">
        <v>539</v>
      </c>
      <c r="D181" s="29" t="s">
        <v>352</v>
      </c>
      <c r="E181" s="29" t="s">
        <v>353</v>
      </c>
      <c r="F181" s="29"/>
      <c r="G181" s="29"/>
      <c r="H181" s="29"/>
      <c r="I181" s="29"/>
      <c r="J181" s="29"/>
      <c r="K181" s="29"/>
      <c r="L181" s="29"/>
      <c r="M181" s="29"/>
      <c r="N181" s="29"/>
      <c r="O181" s="3">
        <v>1</v>
      </c>
      <c r="P181" s="23" t="s">
        <v>696</v>
      </c>
    </row>
    <row r="182" spans="1:16" x14ac:dyDescent="0.35">
      <c r="A182" t="s">
        <v>537</v>
      </c>
      <c r="B182" s="27" t="s">
        <v>749</v>
      </c>
      <c r="C182" s="3" t="s">
        <v>542</v>
      </c>
      <c r="D182" s="29" t="s">
        <v>352</v>
      </c>
      <c r="E182" s="29" t="s">
        <v>353</v>
      </c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6" x14ac:dyDescent="0.35">
      <c r="A183" t="s">
        <v>540</v>
      </c>
      <c r="B183" s="27" t="s">
        <v>750</v>
      </c>
      <c r="C183" s="3" t="s">
        <v>545</v>
      </c>
      <c r="D183" s="29" t="s">
        <v>352</v>
      </c>
      <c r="E183" s="29" t="s">
        <v>353</v>
      </c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6" x14ac:dyDescent="0.35">
      <c r="A184" t="s">
        <v>540</v>
      </c>
      <c r="B184" s="27" t="s">
        <v>751</v>
      </c>
      <c r="C184" s="3" t="s">
        <v>558</v>
      </c>
      <c r="D184" s="29" t="s">
        <v>352</v>
      </c>
      <c r="E184" s="29" t="s">
        <v>353</v>
      </c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6" x14ac:dyDescent="0.35">
      <c r="A185" t="s">
        <v>540</v>
      </c>
      <c r="B185" s="82" t="s">
        <v>752</v>
      </c>
      <c r="C185" s="3" t="s">
        <v>539</v>
      </c>
      <c r="D185" s="29" t="s">
        <v>354</v>
      </c>
      <c r="E185" s="29" t="s">
        <v>355</v>
      </c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6" x14ac:dyDescent="0.35">
      <c r="A186" t="s">
        <v>540</v>
      </c>
      <c r="B186" s="82" t="s">
        <v>753</v>
      </c>
      <c r="C186" s="3" t="s">
        <v>542</v>
      </c>
      <c r="D186" s="29" t="s">
        <v>354</v>
      </c>
      <c r="E186" s="29" t="s">
        <v>355</v>
      </c>
      <c r="F186" s="29"/>
      <c r="G186" s="29"/>
      <c r="H186" s="29"/>
      <c r="I186" s="29"/>
      <c r="J186" s="29"/>
      <c r="K186" s="29"/>
      <c r="L186" s="29"/>
      <c r="M186" s="29"/>
      <c r="N186" s="29"/>
      <c r="O186" s="3">
        <v>17</v>
      </c>
      <c r="P186" s="23" t="s">
        <v>754</v>
      </c>
    </row>
    <row r="187" spans="1:16" x14ac:dyDescent="0.35">
      <c r="A187" t="s">
        <v>540</v>
      </c>
      <c r="B187" s="82" t="s">
        <v>755</v>
      </c>
      <c r="C187" s="3" t="s">
        <v>545</v>
      </c>
      <c r="D187" s="29" t="s">
        <v>354</v>
      </c>
      <c r="E187" s="29" t="s">
        <v>355</v>
      </c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6" x14ac:dyDescent="0.35">
      <c r="A188" t="s">
        <v>540</v>
      </c>
      <c r="B188" s="82" t="s">
        <v>756</v>
      </c>
      <c r="C188" s="3" t="s">
        <v>558</v>
      </c>
      <c r="D188" s="29" t="s">
        <v>354</v>
      </c>
      <c r="E188" s="29" t="s">
        <v>355</v>
      </c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6" x14ac:dyDescent="0.35">
      <c r="A189" t="s">
        <v>540</v>
      </c>
      <c r="B189" s="82" t="s">
        <v>757</v>
      </c>
      <c r="C189" s="3" t="s">
        <v>560</v>
      </c>
      <c r="D189" s="29" t="s">
        <v>354</v>
      </c>
      <c r="E189" s="29" t="s">
        <v>355</v>
      </c>
      <c r="F189" s="29"/>
      <c r="G189" s="29"/>
      <c r="H189" s="29"/>
      <c r="I189" s="29"/>
      <c r="J189" s="29"/>
      <c r="K189" s="29"/>
      <c r="L189" s="29"/>
      <c r="M189" s="29"/>
      <c r="N189" s="29"/>
      <c r="O189" s="3">
        <v>17</v>
      </c>
      <c r="P189" s="23" t="s">
        <v>754</v>
      </c>
    </row>
    <row r="190" spans="1:16" x14ac:dyDescent="0.35">
      <c r="A190" t="s">
        <v>540</v>
      </c>
      <c r="B190" s="89" t="s">
        <v>758</v>
      </c>
      <c r="C190" s="3" t="s">
        <v>539</v>
      </c>
      <c r="D190" s="29" t="s">
        <v>356</v>
      </c>
      <c r="E190" s="29" t="s">
        <v>357</v>
      </c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6" x14ac:dyDescent="0.35">
      <c r="A191" t="s">
        <v>537</v>
      </c>
      <c r="B191" s="89" t="s">
        <v>759</v>
      </c>
      <c r="C191" s="3" t="s">
        <v>542</v>
      </c>
      <c r="D191" s="29" t="s">
        <v>356</v>
      </c>
      <c r="E191" s="29" t="s">
        <v>357</v>
      </c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6" x14ac:dyDescent="0.35">
      <c r="A192" t="s">
        <v>548</v>
      </c>
      <c r="B192" s="89" t="s">
        <v>760</v>
      </c>
      <c r="C192" s="3" t="s">
        <v>545</v>
      </c>
      <c r="D192" s="29" t="s">
        <v>356</v>
      </c>
      <c r="E192" s="29" t="s">
        <v>357</v>
      </c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6" x14ac:dyDescent="0.35">
      <c r="A193" t="s">
        <v>548</v>
      </c>
      <c r="B193" s="89" t="s">
        <v>761</v>
      </c>
      <c r="C193" s="3" t="s">
        <v>547</v>
      </c>
      <c r="D193" s="29" t="s">
        <v>356</v>
      </c>
      <c r="E193" s="29" t="s">
        <v>357</v>
      </c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6" x14ac:dyDescent="0.35">
      <c r="A194" t="s">
        <v>537</v>
      </c>
      <c r="B194" s="89" t="s">
        <v>762</v>
      </c>
      <c r="C194" s="3" t="s">
        <v>550</v>
      </c>
      <c r="D194" s="29" t="s">
        <v>356</v>
      </c>
      <c r="E194" s="29" t="s">
        <v>357</v>
      </c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6" x14ac:dyDescent="0.35">
      <c r="A195" t="s">
        <v>537</v>
      </c>
      <c r="B195" s="89" t="s">
        <v>763</v>
      </c>
      <c r="C195" s="3" t="s">
        <v>553</v>
      </c>
      <c r="D195" s="29" t="s">
        <v>356</v>
      </c>
      <c r="E195" s="29" t="s">
        <v>357</v>
      </c>
      <c r="F195" s="29"/>
      <c r="G195" s="29"/>
      <c r="H195" s="29"/>
      <c r="I195" s="29"/>
      <c r="J195" s="29"/>
      <c r="K195" s="29"/>
      <c r="L195" s="29"/>
      <c r="M195" s="29"/>
      <c r="N195" s="29"/>
      <c r="O195" s="3">
        <v>7</v>
      </c>
      <c r="P195" s="23" t="s">
        <v>684</v>
      </c>
    </row>
    <row r="196" spans="1:16" x14ac:dyDescent="0.35">
      <c r="A196" t="s">
        <v>548</v>
      </c>
      <c r="B196" s="16" t="s">
        <v>764</v>
      </c>
      <c r="C196" s="3" t="s">
        <v>539</v>
      </c>
      <c r="D196" s="29" t="s">
        <v>359</v>
      </c>
      <c r="E196" s="29" t="s">
        <v>360</v>
      </c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6" x14ac:dyDescent="0.35">
      <c r="A197" t="s">
        <v>540</v>
      </c>
      <c r="B197" s="16" t="s">
        <v>765</v>
      </c>
      <c r="C197" s="3" t="s">
        <v>542</v>
      </c>
      <c r="D197" s="29" t="s">
        <v>359</v>
      </c>
      <c r="E197" s="29" t="s">
        <v>360</v>
      </c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6" x14ac:dyDescent="0.35">
      <c r="A198" t="s">
        <v>537</v>
      </c>
      <c r="B198" s="16" t="s">
        <v>766</v>
      </c>
      <c r="C198" s="3" t="s">
        <v>545</v>
      </c>
      <c r="D198" s="29" t="s">
        <v>359</v>
      </c>
      <c r="E198" s="29" t="s">
        <v>360</v>
      </c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6" x14ac:dyDescent="0.35">
      <c r="A199" t="s">
        <v>540</v>
      </c>
      <c r="B199" s="16" t="s">
        <v>767</v>
      </c>
      <c r="C199" s="3" t="s">
        <v>547</v>
      </c>
      <c r="D199" s="29" t="s">
        <v>359</v>
      </c>
      <c r="E199" s="29" t="s">
        <v>360</v>
      </c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6" x14ac:dyDescent="0.35">
      <c r="A200" t="s">
        <v>540</v>
      </c>
      <c r="B200" s="16" t="s">
        <v>768</v>
      </c>
      <c r="C200" s="3" t="s">
        <v>550</v>
      </c>
      <c r="D200" s="29" t="s">
        <v>359</v>
      </c>
      <c r="E200" s="29" t="s">
        <v>360</v>
      </c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6" x14ac:dyDescent="0.35">
      <c r="A201" t="s">
        <v>537</v>
      </c>
      <c r="B201" s="16" t="s">
        <v>769</v>
      </c>
      <c r="C201" s="3" t="s">
        <v>553</v>
      </c>
      <c r="D201" s="29" t="s">
        <v>359</v>
      </c>
      <c r="E201" s="29" t="s">
        <v>360</v>
      </c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6" x14ac:dyDescent="0.35">
      <c r="A202" t="s">
        <v>540</v>
      </c>
      <c r="B202" s="51" t="s">
        <v>770</v>
      </c>
      <c r="C202" s="3" t="s">
        <v>539</v>
      </c>
      <c r="D202" s="29" t="s">
        <v>362</v>
      </c>
      <c r="E202" s="29" t="s">
        <v>363</v>
      </c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6" x14ac:dyDescent="0.35">
      <c r="A203" t="s">
        <v>540</v>
      </c>
      <c r="B203" s="51" t="s">
        <v>771</v>
      </c>
      <c r="C203" s="3" t="s">
        <v>542</v>
      </c>
      <c r="D203" s="29" t="s">
        <v>362</v>
      </c>
      <c r="E203" s="29" t="s">
        <v>363</v>
      </c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6" x14ac:dyDescent="0.35">
      <c r="A204" t="s">
        <v>548</v>
      </c>
      <c r="B204" s="51" t="s">
        <v>772</v>
      </c>
      <c r="C204" s="3" t="s">
        <v>545</v>
      </c>
      <c r="D204" s="29" t="s">
        <v>362</v>
      </c>
      <c r="E204" s="29" t="s">
        <v>363</v>
      </c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6" x14ac:dyDescent="0.35">
      <c r="A205" t="s">
        <v>540</v>
      </c>
      <c r="B205" s="51" t="s">
        <v>773</v>
      </c>
      <c r="C205" s="3" t="s">
        <v>558</v>
      </c>
      <c r="D205" s="29" t="s">
        <v>362</v>
      </c>
      <c r="E205" s="29" t="s">
        <v>363</v>
      </c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6" x14ac:dyDescent="0.35">
      <c r="A206" t="s">
        <v>548</v>
      </c>
      <c r="B206" s="51" t="s">
        <v>774</v>
      </c>
      <c r="C206" s="3" t="s">
        <v>560</v>
      </c>
      <c r="D206" s="29" t="s">
        <v>362</v>
      </c>
      <c r="E206" s="29" t="s">
        <v>363</v>
      </c>
      <c r="F206" s="29"/>
      <c r="G206" s="29"/>
      <c r="H206" s="29"/>
      <c r="I206" s="29"/>
      <c r="J206" s="29"/>
      <c r="K206" s="29"/>
      <c r="L206" s="29"/>
      <c r="M206" s="29"/>
      <c r="N206" s="29"/>
      <c r="O206" s="3">
        <v>21</v>
      </c>
      <c r="P206" s="23" t="s">
        <v>499</v>
      </c>
    </row>
    <row r="207" spans="1:16" x14ac:dyDescent="0.35">
      <c r="A207" t="s">
        <v>540</v>
      </c>
      <c r="B207" s="18" t="s">
        <v>775</v>
      </c>
      <c r="C207" s="3" t="s">
        <v>539</v>
      </c>
      <c r="D207" s="29" t="s">
        <v>365</v>
      </c>
      <c r="E207" s="29" t="s">
        <v>366</v>
      </c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6" x14ac:dyDescent="0.35">
      <c r="A208" t="s">
        <v>540</v>
      </c>
      <c r="B208" s="18" t="s">
        <v>776</v>
      </c>
      <c r="C208" s="3" t="s">
        <v>542</v>
      </c>
      <c r="D208" s="29" t="s">
        <v>365</v>
      </c>
      <c r="E208" s="29" t="s">
        <v>366</v>
      </c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6" x14ac:dyDescent="0.35">
      <c r="A209" t="s">
        <v>537</v>
      </c>
      <c r="B209" s="18" t="s">
        <v>777</v>
      </c>
      <c r="C209" s="3" t="s">
        <v>545</v>
      </c>
      <c r="D209" s="29" t="s">
        <v>365</v>
      </c>
      <c r="E209" s="29" t="s">
        <v>366</v>
      </c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6" x14ac:dyDescent="0.35">
      <c r="A210" t="s">
        <v>537</v>
      </c>
      <c r="B210" s="18" t="s">
        <v>778</v>
      </c>
      <c r="C210" s="3" t="s">
        <v>558</v>
      </c>
      <c r="D210" s="29" t="s">
        <v>365</v>
      </c>
      <c r="E210" s="29" t="s">
        <v>366</v>
      </c>
      <c r="F210" s="29"/>
      <c r="G210" s="29"/>
      <c r="H210" s="29"/>
      <c r="I210" s="29"/>
      <c r="J210" s="29"/>
      <c r="K210" s="29"/>
      <c r="L210" s="29"/>
      <c r="M210" s="29"/>
      <c r="N210" s="29"/>
      <c r="O210" s="3">
        <v>10</v>
      </c>
      <c r="P210" s="23" t="s">
        <v>742</v>
      </c>
    </row>
    <row r="211" spans="1:16" x14ac:dyDescent="0.35">
      <c r="A211" t="s">
        <v>548</v>
      </c>
      <c r="B211" s="18" t="s">
        <v>779</v>
      </c>
      <c r="C211" s="3" t="s">
        <v>560</v>
      </c>
      <c r="D211" s="29" t="s">
        <v>365</v>
      </c>
      <c r="E211" s="29" t="s">
        <v>366</v>
      </c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6" x14ac:dyDescent="0.35">
      <c r="A212" t="s">
        <v>540</v>
      </c>
      <c r="B212" s="54" t="s">
        <v>780</v>
      </c>
      <c r="C212" s="3" t="s">
        <v>539</v>
      </c>
      <c r="D212" s="29" t="s">
        <v>367</v>
      </c>
      <c r="E212" s="29" t="s">
        <v>368</v>
      </c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6" x14ac:dyDescent="0.35">
      <c r="A213" t="s">
        <v>540</v>
      </c>
      <c r="B213" s="54" t="s">
        <v>781</v>
      </c>
      <c r="C213" s="3" t="s">
        <v>542</v>
      </c>
      <c r="D213" s="29" t="s">
        <v>367</v>
      </c>
      <c r="E213" s="29" t="s">
        <v>368</v>
      </c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6" x14ac:dyDescent="0.35">
      <c r="A214" t="s">
        <v>537</v>
      </c>
      <c r="B214" s="54" t="s">
        <v>782</v>
      </c>
      <c r="C214" s="3" t="s">
        <v>545</v>
      </c>
      <c r="D214" s="29" t="s">
        <v>367</v>
      </c>
      <c r="E214" s="29" t="s">
        <v>368</v>
      </c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6" x14ac:dyDescent="0.35">
      <c r="A215" t="s">
        <v>540</v>
      </c>
      <c r="B215" s="54" t="s">
        <v>783</v>
      </c>
      <c r="C215" s="3" t="s">
        <v>558</v>
      </c>
      <c r="D215" s="29" t="s">
        <v>367</v>
      </c>
      <c r="E215" s="29" t="s">
        <v>368</v>
      </c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6" x14ac:dyDescent="0.35">
      <c r="A216" t="s">
        <v>537</v>
      </c>
      <c r="B216" s="93" t="s">
        <v>784</v>
      </c>
      <c r="C216" s="3" t="s">
        <v>539</v>
      </c>
      <c r="D216" s="29" t="s">
        <v>369</v>
      </c>
      <c r="E216" s="29" t="s">
        <v>370</v>
      </c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6" x14ac:dyDescent="0.35">
      <c r="A217" t="s">
        <v>540</v>
      </c>
      <c r="B217" s="93" t="s">
        <v>785</v>
      </c>
      <c r="C217" s="3" t="s">
        <v>542</v>
      </c>
      <c r="D217" s="29" t="s">
        <v>369</v>
      </c>
      <c r="E217" s="29" t="s">
        <v>370</v>
      </c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6" x14ac:dyDescent="0.35">
      <c r="A218" t="s">
        <v>540</v>
      </c>
      <c r="B218" s="93" t="s">
        <v>786</v>
      </c>
      <c r="C218" s="3" t="s">
        <v>545</v>
      </c>
      <c r="D218" s="29" t="s">
        <v>369</v>
      </c>
      <c r="E218" s="29" t="s">
        <v>370</v>
      </c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6" x14ac:dyDescent="0.35">
      <c r="A219" t="s">
        <v>540</v>
      </c>
      <c r="B219" s="93" t="s">
        <v>787</v>
      </c>
      <c r="C219" s="3" t="s">
        <v>547</v>
      </c>
      <c r="D219" s="29" t="s">
        <v>369</v>
      </c>
      <c r="E219" s="29" t="s">
        <v>370</v>
      </c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6" x14ac:dyDescent="0.35">
      <c r="A220" t="s">
        <v>548</v>
      </c>
      <c r="B220" s="93" t="s">
        <v>788</v>
      </c>
      <c r="C220" s="3" t="s">
        <v>550</v>
      </c>
      <c r="D220" s="29" t="s">
        <v>369</v>
      </c>
      <c r="E220" s="29" t="s">
        <v>370</v>
      </c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6" x14ac:dyDescent="0.35">
      <c r="A221" t="s">
        <v>540</v>
      </c>
      <c r="B221" s="93" t="s">
        <v>789</v>
      </c>
      <c r="C221" s="3" t="s">
        <v>553</v>
      </c>
      <c r="D221" s="29" t="s">
        <v>369</v>
      </c>
      <c r="E221" s="29" t="s">
        <v>370</v>
      </c>
      <c r="F221" s="29"/>
      <c r="G221" s="29"/>
      <c r="H221" s="29"/>
      <c r="I221" s="29"/>
      <c r="J221" s="29"/>
      <c r="K221" s="29"/>
      <c r="L221" s="29"/>
      <c r="M221" s="29"/>
      <c r="N221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FFAB-7BCC-402A-9225-5E227C2B312D}">
  <dimension ref="A1:Y105"/>
  <sheetViews>
    <sheetView topLeftCell="G21" workbookViewId="0">
      <selection activeCell="P32" sqref="P32"/>
    </sheetView>
  </sheetViews>
  <sheetFormatPr defaultRowHeight="14.5" x14ac:dyDescent="0.35"/>
  <cols>
    <col min="1" max="1" width="11.7265625" bestFit="1" customWidth="1"/>
    <col min="2" max="3" width="20.1796875" bestFit="1" customWidth="1"/>
    <col min="4" max="4" width="21.81640625" bestFit="1" customWidth="1"/>
    <col min="5" max="7" width="16.36328125" bestFit="1" customWidth="1"/>
    <col min="8" max="8" width="16.26953125" bestFit="1" customWidth="1"/>
    <col min="9" max="12" width="16.26953125" customWidth="1"/>
    <col min="13" max="14" width="9.6328125" bestFit="1" customWidth="1"/>
    <col min="15" max="15" width="4.36328125" bestFit="1" customWidth="1"/>
    <col min="16" max="16" width="4.6328125" bestFit="1" customWidth="1"/>
    <col min="17" max="17" width="19.36328125" bestFit="1" customWidth="1"/>
    <col min="18" max="18" width="11.453125" bestFit="1" customWidth="1"/>
    <col min="19" max="19" width="8.6328125" bestFit="1" customWidth="1"/>
    <col min="20" max="20" width="9.90625" bestFit="1" customWidth="1"/>
    <col min="21" max="22" width="3.81640625" bestFit="1" customWidth="1"/>
  </cols>
  <sheetData>
    <row r="1" spans="1:17" ht="21" x14ac:dyDescent="0.5">
      <c r="A1" s="1" t="s">
        <v>0</v>
      </c>
    </row>
    <row r="2" spans="1:17" ht="15.5" x14ac:dyDescent="0.35">
      <c r="B2" s="2" t="s">
        <v>1</v>
      </c>
      <c r="C2" s="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3" t="s">
        <v>9</v>
      </c>
      <c r="K2" s="3" t="s">
        <v>10</v>
      </c>
      <c r="L2" s="3"/>
      <c r="M2" s="3" t="s">
        <v>11</v>
      </c>
      <c r="N2" s="3" t="s">
        <v>12</v>
      </c>
      <c r="O2" s="3"/>
      <c r="P2" s="3"/>
      <c r="Q2" s="3"/>
    </row>
    <row r="3" spans="1:17" ht="15.5" x14ac:dyDescent="0.35">
      <c r="A3" s="4">
        <v>0.69791666666666663</v>
      </c>
      <c r="B3" s="2"/>
      <c r="C3" s="2"/>
      <c r="J3" s="5"/>
      <c r="K3" s="5"/>
      <c r="L3" s="5"/>
      <c r="M3" s="6" t="s">
        <v>13</v>
      </c>
      <c r="N3" s="6" t="s">
        <v>14</v>
      </c>
      <c r="O3" s="3"/>
      <c r="P3" s="3"/>
      <c r="Q3" s="3"/>
    </row>
    <row r="4" spans="1:17" x14ac:dyDescent="0.35">
      <c r="A4" s="4">
        <v>0.75</v>
      </c>
      <c r="B4" s="7" t="s">
        <v>15</v>
      </c>
      <c r="C4" s="8" t="s">
        <v>16</v>
      </c>
      <c r="D4" s="9"/>
      <c r="E4" s="10" t="s">
        <v>17</v>
      </c>
      <c r="F4" s="11" t="s">
        <v>18</v>
      </c>
      <c r="G4" s="12" t="s">
        <v>19</v>
      </c>
      <c r="H4" s="13" t="s">
        <v>20</v>
      </c>
      <c r="I4" s="12" t="s">
        <v>21</v>
      </c>
      <c r="J4" s="3"/>
      <c r="K4" s="3"/>
      <c r="L4" s="3"/>
      <c r="M4" s="3"/>
      <c r="N4" s="3"/>
      <c r="O4" s="3"/>
      <c r="P4" s="3"/>
      <c r="Q4" s="3"/>
    </row>
    <row r="5" spans="1:17" x14ac:dyDescent="0.35">
      <c r="A5" s="4">
        <v>0.79166666666666663</v>
      </c>
      <c r="B5" s="14" t="s">
        <v>22</v>
      </c>
      <c r="C5" s="15"/>
      <c r="D5" s="16"/>
      <c r="E5" s="16"/>
      <c r="F5" s="17" t="s">
        <v>23</v>
      </c>
      <c r="G5" s="15"/>
      <c r="H5" s="18"/>
      <c r="I5" s="19"/>
      <c r="J5" s="5"/>
      <c r="K5" s="5"/>
      <c r="L5" s="5"/>
      <c r="M5" s="6" t="s">
        <v>24</v>
      </c>
      <c r="N5" s="6" t="s">
        <v>25</v>
      </c>
      <c r="O5" s="3"/>
      <c r="P5" s="3"/>
      <c r="Q5" s="3"/>
    </row>
    <row r="6" spans="1:17" x14ac:dyDescent="0.35">
      <c r="A6" s="4"/>
    </row>
    <row r="7" spans="1:17" ht="21" x14ac:dyDescent="0.5">
      <c r="A7" s="1" t="s">
        <v>26</v>
      </c>
    </row>
    <row r="8" spans="1:17" ht="15.5" x14ac:dyDescent="0.35">
      <c r="A8" t="s">
        <v>27</v>
      </c>
      <c r="B8" s="20" t="s">
        <v>28</v>
      </c>
      <c r="C8" s="20" t="s">
        <v>29</v>
      </c>
    </row>
    <row r="9" spans="1:17" x14ac:dyDescent="0.35">
      <c r="A9" s="4">
        <v>0.33333333333333331</v>
      </c>
      <c r="B9" s="101" t="s">
        <v>31</v>
      </c>
      <c r="C9" s="22" t="s">
        <v>32</v>
      </c>
    </row>
    <row r="10" spans="1:17" x14ac:dyDescent="0.35">
      <c r="A10" s="4">
        <v>0.37847222222222221</v>
      </c>
      <c r="B10" s="21" t="s">
        <v>30</v>
      </c>
      <c r="C10" s="21" t="s">
        <v>33</v>
      </c>
    </row>
    <row r="11" spans="1:17" x14ac:dyDescent="0.35">
      <c r="A11" s="4">
        <v>0.4236111111111111</v>
      </c>
      <c r="B11" s="21" t="s">
        <v>35</v>
      </c>
      <c r="C11" s="22" t="s">
        <v>36</v>
      </c>
    </row>
    <row r="12" spans="1:17" x14ac:dyDescent="0.35">
      <c r="A12" s="4">
        <v>0.46875</v>
      </c>
      <c r="B12" s="22" t="s">
        <v>38</v>
      </c>
      <c r="C12" s="21" t="s">
        <v>39</v>
      </c>
    </row>
    <row r="13" spans="1:17" x14ac:dyDescent="0.35">
      <c r="A13" s="4">
        <v>0.52083333333333337</v>
      </c>
      <c r="B13" s="22" t="s">
        <v>41</v>
      </c>
      <c r="C13" s="21" t="s">
        <v>37</v>
      </c>
    </row>
    <row r="14" spans="1:17" x14ac:dyDescent="0.35">
      <c r="A14" s="4">
        <v>0.56597222222222221</v>
      </c>
      <c r="B14" s="21" t="s">
        <v>40</v>
      </c>
    </row>
    <row r="15" spans="1:17" x14ac:dyDescent="0.35">
      <c r="A15" s="4">
        <v>0.61111111111111116</v>
      </c>
      <c r="B15" s="24"/>
      <c r="C15" s="24"/>
    </row>
    <row r="16" spans="1:17" x14ac:dyDescent="0.35">
      <c r="A16" s="4">
        <v>0.65625</v>
      </c>
      <c r="B16" s="24"/>
      <c r="C16" s="24"/>
    </row>
    <row r="17" spans="1:24" x14ac:dyDescent="0.35">
      <c r="A17" s="4">
        <v>0.70138888888888884</v>
      </c>
      <c r="B17" s="24"/>
      <c r="C17" s="24"/>
    </row>
    <row r="18" spans="1:24" x14ac:dyDescent="0.35">
      <c r="A18" s="4">
        <v>0.74652777777777779</v>
      </c>
      <c r="B18" s="24"/>
      <c r="C18" s="24"/>
    </row>
    <row r="19" spans="1:24" ht="21" x14ac:dyDescent="0.5">
      <c r="A19" s="1"/>
    </row>
    <row r="20" spans="1:24" ht="15.5" x14ac:dyDescent="0.35">
      <c r="A20" t="s">
        <v>53</v>
      </c>
      <c r="B20" s="20" t="s">
        <v>5</v>
      </c>
      <c r="C20" s="20" t="s">
        <v>6</v>
      </c>
      <c r="D20" s="20" t="s">
        <v>54</v>
      </c>
      <c r="E20" s="20" t="s">
        <v>55</v>
      </c>
      <c r="F20" s="20" t="s">
        <v>56</v>
      </c>
      <c r="G20" s="20" t="s">
        <v>57</v>
      </c>
      <c r="H20" s="20" t="s">
        <v>58</v>
      </c>
      <c r="I20" s="20" t="s">
        <v>59</v>
      </c>
      <c r="J20" s="20" t="s">
        <v>60</v>
      </c>
      <c r="K20" s="20" t="s">
        <v>61</v>
      </c>
      <c r="L20" s="20" t="s">
        <v>62</v>
      </c>
      <c r="O20" t="s">
        <v>63</v>
      </c>
      <c r="P20" s="3" t="s">
        <v>64</v>
      </c>
      <c r="Q20" s="23" t="s">
        <v>65</v>
      </c>
      <c r="R20" s="23" t="s">
        <v>65</v>
      </c>
      <c r="S20" s="3" t="s">
        <v>66</v>
      </c>
      <c r="T20" s="23" t="s">
        <v>67</v>
      </c>
      <c r="U20" s="23" t="s">
        <v>68</v>
      </c>
      <c r="V20" s="23" t="s">
        <v>69</v>
      </c>
    </row>
    <row r="21" spans="1:24" x14ac:dyDescent="0.35">
      <c r="A21" s="4">
        <v>0.33333333333333331</v>
      </c>
      <c r="B21" s="13" t="s">
        <v>70</v>
      </c>
      <c r="C21" s="13" t="s">
        <v>71</v>
      </c>
      <c r="D21" s="13" t="s">
        <v>72</v>
      </c>
      <c r="E21" s="25" t="s">
        <v>73</v>
      </c>
      <c r="F21" s="25" t="s">
        <v>74</v>
      </c>
      <c r="G21" s="26" t="s">
        <v>75</v>
      </c>
      <c r="H21" s="26" t="s">
        <v>76</v>
      </c>
      <c r="I21" s="27" t="s">
        <v>77</v>
      </c>
      <c r="J21" s="24"/>
      <c r="K21" s="24"/>
      <c r="L21" s="24"/>
      <c r="O21">
        <v>1</v>
      </c>
      <c r="P21" s="3">
        <v>6</v>
      </c>
      <c r="Q21" s="47" t="s">
        <v>78</v>
      </c>
      <c r="R21" s="40" t="s">
        <v>79</v>
      </c>
      <c r="S21" s="3">
        <v>6</v>
      </c>
      <c r="T21">
        <v>4</v>
      </c>
    </row>
    <row r="22" spans="1:24" x14ac:dyDescent="0.35">
      <c r="A22" s="4">
        <v>0.37847222222222221</v>
      </c>
      <c r="B22" s="12" t="s">
        <v>80</v>
      </c>
      <c r="C22" s="12" t="s">
        <v>81</v>
      </c>
      <c r="D22" s="3"/>
      <c r="E22" s="30" t="s">
        <v>82</v>
      </c>
      <c r="F22" s="30" t="s">
        <v>83</v>
      </c>
      <c r="G22" s="31" t="s">
        <v>84</v>
      </c>
      <c r="H22" s="31" t="s">
        <v>85</v>
      </c>
      <c r="I22" s="27" t="s">
        <v>86</v>
      </c>
      <c r="J22" s="24"/>
      <c r="K22" s="24"/>
      <c r="L22" s="24"/>
      <c r="O22">
        <v>2</v>
      </c>
      <c r="P22" s="3">
        <v>5</v>
      </c>
      <c r="Q22" s="102" t="s">
        <v>87</v>
      </c>
      <c r="R22" s="101" t="s">
        <v>88</v>
      </c>
      <c r="S22" s="3">
        <v>5</v>
      </c>
      <c r="T22">
        <v>5</v>
      </c>
      <c r="U22">
        <v>11</v>
      </c>
      <c r="V22">
        <v>9</v>
      </c>
      <c r="W22">
        <v>2</v>
      </c>
      <c r="X22">
        <v>2</v>
      </c>
    </row>
    <row r="23" spans="1:24" x14ac:dyDescent="0.35">
      <c r="A23" s="4">
        <v>0.4236111111111111</v>
      </c>
      <c r="B23" s="13" t="s">
        <v>89</v>
      </c>
      <c r="C23" s="13" t="s">
        <v>90</v>
      </c>
      <c r="D23" s="13" t="s">
        <v>91</v>
      </c>
      <c r="E23" s="32" t="s">
        <v>92</v>
      </c>
      <c r="F23" s="32" t="s">
        <v>93</v>
      </c>
      <c r="G23" s="26" t="s">
        <v>94</v>
      </c>
      <c r="H23" s="26" t="s">
        <v>95</v>
      </c>
      <c r="I23" s="27" t="s">
        <v>96</v>
      </c>
      <c r="J23" s="24"/>
      <c r="K23" s="24"/>
      <c r="L23" s="24"/>
      <c r="O23">
        <v>3</v>
      </c>
      <c r="P23" s="33">
        <v>6</v>
      </c>
      <c r="Q23" s="34" t="s">
        <v>97</v>
      </c>
      <c r="R23" s="35" t="s">
        <v>98</v>
      </c>
      <c r="S23" s="33">
        <v>6</v>
      </c>
      <c r="T23">
        <v>4</v>
      </c>
    </row>
    <row r="24" spans="1:24" x14ac:dyDescent="0.35">
      <c r="A24" s="4">
        <v>0.46875</v>
      </c>
      <c r="B24" s="17" t="s">
        <v>99</v>
      </c>
      <c r="C24" s="17" t="s">
        <v>100</v>
      </c>
      <c r="D24" s="17" t="s">
        <v>101</v>
      </c>
      <c r="E24" s="30" t="s">
        <v>102</v>
      </c>
      <c r="F24" s="30" t="s">
        <v>103</v>
      </c>
      <c r="G24" s="25" t="s">
        <v>104</v>
      </c>
      <c r="H24" s="25" t="s">
        <v>105</v>
      </c>
      <c r="I24" s="27" t="s">
        <v>106</v>
      </c>
      <c r="J24" s="24"/>
      <c r="K24" s="24"/>
      <c r="L24" s="24"/>
      <c r="O24">
        <v>4</v>
      </c>
      <c r="P24" s="26">
        <v>8</v>
      </c>
      <c r="Q24" s="36" t="s">
        <v>107</v>
      </c>
      <c r="R24" s="31" t="s">
        <v>108</v>
      </c>
      <c r="S24" s="26">
        <v>8</v>
      </c>
      <c r="T24">
        <v>6</v>
      </c>
    </row>
    <row r="25" spans="1:24" x14ac:dyDescent="0.35">
      <c r="A25" s="4">
        <v>0.52083333333333337</v>
      </c>
      <c r="B25" s="12" t="s">
        <v>109</v>
      </c>
      <c r="C25" s="12" t="s">
        <v>110</v>
      </c>
      <c r="D25" s="37" t="s">
        <v>111</v>
      </c>
      <c r="E25" s="32" t="s">
        <v>112</v>
      </c>
      <c r="F25" s="32" t="s">
        <v>113</v>
      </c>
      <c r="G25" s="31" t="s">
        <v>114</v>
      </c>
      <c r="H25" s="31" t="s">
        <v>115</v>
      </c>
      <c r="I25" s="8" t="s">
        <v>116</v>
      </c>
      <c r="J25" s="38" t="s">
        <v>117</v>
      </c>
      <c r="K25" s="38" t="s">
        <v>118</v>
      </c>
      <c r="L25" s="38" t="s">
        <v>119</v>
      </c>
      <c r="O25">
        <v>5</v>
      </c>
      <c r="P25" s="3">
        <v>4</v>
      </c>
      <c r="Q25" s="39" t="s">
        <v>120</v>
      </c>
      <c r="R25" s="12" t="s">
        <v>121</v>
      </c>
      <c r="S25" s="3">
        <v>4</v>
      </c>
      <c r="T25">
        <v>3</v>
      </c>
    </row>
    <row r="26" spans="1:24" x14ac:dyDescent="0.35">
      <c r="A26" s="4">
        <v>0.56597222222222221</v>
      </c>
      <c r="B26" s="17" t="s">
        <v>122</v>
      </c>
      <c r="C26" s="17" t="s">
        <v>123</v>
      </c>
      <c r="D26" s="40" t="s">
        <v>124</v>
      </c>
      <c r="E26" s="12" t="s">
        <v>125</v>
      </c>
      <c r="F26" s="12" t="s">
        <v>126</v>
      </c>
      <c r="G26" s="41" t="s">
        <v>127</v>
      </c>
      <c r="H26" s="41" t="s">
        <v>128</v>
      </c>
      <c r="I26" s="40" t="s">
        <v>129</v>
      </c>
      <c r="J26" s="11" t="s">
        <v>130</v>
      </c>
      <c r="K26" s="11" t="s">
        <v>131</v>
      </c>
      <c r="L26" s="11" t="s">
        <v>132</v>
      </c>
      <c r="O26">
        <v>6</v>
      </c>
      <c r="P26" s="3">
        <v>6</v>
      </c>
      <c r="Q26" s="42" t="s">
        <v>133</v>
      </c>
      <c r="R26" s="43" t="s">
        <v>134</v>
      </c>
      <c r="S26" s="3">
        <v>6</v>
      </c>
      <c r="T26">
        <v>4</v>
      </c>
    </row>
    <row r="27" spans="1:24" x14ac:dyDescent="0.35">
      <c r="A27" s="4">
        <v>0.61111111111111116</v>
      </c>
      <c r="B27" s="44" t="s">
        <v>135</v>
      </c>
      <c r="C27" s="44" t="s">
        <v>136</v>
      </c>
      <c r="D27" s="44" t="s">
        <v>137</v>
      </c>
      <c r="E27" s="45" t="s">
        <v>138</v>
      </c>
      <c r="F27" s="45" t="s">
        <v>139</v>
      </c>
      <c r="G27" s="30" t="s">
        <v>140</v>
      </c>
      <c r="H27" s="46" t="s">
        <v>141</v>
      </c>
      <c r="I27" s="46" t="s">
        <v>142</v>
      </c>
      <c r="J27" s="38" t="s">
        <v>143</v>
      </c>
      <c r="K27" s="38" t="s">
        <v>144</v>
      </c>
      <c r="L27" s="38" t="s">
        <v>145</v>
      </c>
      <c r="O27">
        <v>7</v>
      </c>
      <c r="P27" s="3">
        <v>4</v>
      </c>
      <c r="Q27" s="47" t="s">
        <v>146</v>
      </c>
      <c r="R27" s="40" t="s">
        <v>147</v>
      </c>
      <c r="S27" s="3">
        <v>4</v>
      </c>
      <c r="T27">
        <v>3</v>
      </c>
    </row>
    <row r="28" spans="1:24" x14ac:dyDescent="0.35">
      <c r="A28" s="4">
        <v>0.65625</v>
      </c>
      <c r="B28" s="31" t="s">
        <v>148</v>
      </c>
      <c r="C28" s="31" t="s">
        <v>149</v>
      </c>
      <c r="D28" s="8" t="s">
        <v>150</v>
      </c>
      <c r="E28" s="41" t="s">
        <v>151</v>
      </c>
      <c r="F28" s="41" t="s">
        <v>152</v>
      </c>
      <c r="G28" s="12" t="s">
        <v>153</v>
      </c>
      <c r="H28" s="31" t="s">
        <v>154</v>
      </c>
      <c r="I28" s="31" t="s">
        <v>155</v>
      </c>
      <c r="J28" s="48" t="s">
        <v>156</v>
      </c>
      <c r="K28" s="48" t="s">
        <v>157</v>
      </c>
      <c r="L28" s="48" t="s">
        <v>158</v>
      </c>
      <c r="O28">
        <v>8</v>
      </c>
      <c r="P28" s="3">
        <v>5</v>
      </c>
      <c r="Q28" s="49" t="s">
        <v>159</v>
      </c>
      <c r="R28" s="27" t="s">
        <v>160</v>
      </c>
      <c r="S28" s="3">
        <v>5</v>
      </c>
      <c r="T28">
        <v>5</v>
      </c>
    </row>
    <row r="29" spans="1:24" x14ac:dyDescent="0.35">
      <c r="A29" s="4">
        <v>0.70138888888888884</v>
      </c>
      <c r="B29" s="44" t="s">
        <v>161</v>
      </c>
      <c r="C29" s="44" t="s">
        <v>162</v>
      </c>
      <c r="D29" s="44" t="s">
        <v>163</v>
      </c>
      <c r="E29" s="40" t="s">
        <v>164</v>
      </c>
      <c r="F29" s="40" t="s">
        <v>165</v>
      </c>
      <c r="G29" s="45" t="s">
        <v>166</v>
      </c>
      <c r="H29" s="45" t="s">
        <v>167</v>
      </c>
      <c r="I29" s="8" t="s">
        <v>168</v>
      </c>
      <c r="J29" s="27" t="s">
        <v>169</v>
      </c>
      <c r="K29" s="11" t="s">
        <v>170</v>
      </c>
      <c r="L29" s="11" t="s">
        <v>171</v>
      </c>
      <c r="O29">
        <v>9</v>
      </c>
      <c r="P29" s="3">
        <v>6</v>
      </c>
      <c r="Q29" s="50" t="s">
        <v>172</v>
      </c>
      <c r="R29" s="51" t="s">
        <v>173</v>
      </c>
      <c r="S29" s="3">
        <v>6</v>
      </c>
      <c r="T29">
        <v>4</v>
      </c>
    </row>
    <row r="30" spans="1:24" x14ac:dyDescent="0.35">
      <c r="A30" s="4">
        <v>0.74652777777777779</v>
      </c>
      <c r="B30" s="31" t="s">
        <v>174</v>
      </c>
      <c r="C30" s="31" t="s">
        <v>175</v>
      </c>
      <c r="E30" s="41" t="s">
        <v>176</v>
      </c>
      <c r="F30" s="46" t="s">
        <v>177</v>
      </c>
      <c r="G30" s="46" t="s">
        <v>178</v>
      </c>
      <c r="H30" s="31" t="s">
        <v>179</v>
      </c>
      <c r="I30" s="31" t="s">
        <v>180</v>
      </c>
      <c r="J30" s="52" t="s">
        <v>181</v>
      </c>
      <c r="K30" s="48" t="s">
        <v>182</v>
      </c>
      <c r="L30" s="48" t="s">
        <v>183</v>
      </c>
      <c r="O30">
        <v>10</v>
      </c>
      <c r="P30" s="3">
        <v>6</v>
      </c>
      <c r="Q30" s="53" t="s">
        <v>184</v>
      </c>
      <c r="R30" s="54" t="s">
        <v>185</v>
      </c>
      <c r="S30" s="3">
        <v>6</v>
      </c>
      <c r="T30">
        <v>4</v>
      </c>
    </row>
    <row r="31" spans="1:24" x14ac:dyDescent="0.35">
      <c r="A31" s="4"/>
      <c r="O31">
        <v>11</v>
      </c>
      <c r="P31" s="3">
        <v>6</v>
      </c>
      <c r="Q31" s="55" t="s">
        <v>186</v>
      </c>
      <c r="R31" s="32" t="s">
        <v>187</v>
      </c>
      <c r="S31" s="3">
        <v>6</v>
      </c>
      <c r="T31">
        <v>4</v>
      </c>
    </row>
    <row r="32" spans="1:24" x14ac:dyDescent="0.35">
      <c r="A32" s="4"/>
      <c r="B32" s="4"/>
      <c r="C32" s="4"/>
      <c r="G32" s="4"/>
      <c r="H32" s="4"/>
      <c r="I32" s="4"/>
      <c r="J32" s="3"/>
      <c r="K32" s="3"/>
      <c r="O32">
        <v>12</v>
      </c>
      <c r="P32" s="3">
        <v>4</v>
      </c>
      <c r="Q32" s="56" t="s">
        <v>188</v>
      </c>
      <c r="R32" s="46" t="s">
        <v>189</v>
      </c>
      <c r="S32" s="3">
        <v>4</v>
      </c>
      <c r="T32">
        <v>3</v>
      </c>
    </row>
    <row r="33" spans="1:24" ht="15.5" x14ac:dyDescent="0.35">
      <c r="A33" t="s">
        <v>190</v>
      </c>
      <c r="B33" s="2" t="s">
        <v>7</v>
      </c>
      <c r="C33" s="2" t="s">
        <v>191</v>
      </c>
      <c r="D33" s="2" t="s">
        <v>192</v>
      </c>
      <c r="E33" s="2" t="s">
        <v>8</v>
      </c>
      <c r="F33" s="2" t="s">
        <v>193</v>
      </c>
      <c r="G33" s="2" t="s">
        <v>194</v>
      </c>
      <c r="H33" s="2" t="s">
        <v>195</v>
      </c>
      <c r="I33" s="2" t="s">
        <v>196</v>
      </c>
      <c r="J33" s="3"/>
      <c r="K33" s="3"/>
      <c r="O33">
        <v>13</v>
      </c>
      <c r="P33" s="3">
        <v>5</v>
      </c>
      <c r="Q33" s="49" t="s">
        <v>197</v>
      </c>
      <c r="R33" s="27" t="s">
        <v>198</v>
      </c>
      <c r="S33" s="3">
        <v>5</v>
      </c>
      <c r="T33">
        <v>5</v>
      </c>
    </row>
    <row r="34" spans="1:24" x14ac:dyDescent="0.35">
      <c r="A34" s="4">
        <v>0.33333333333333331</v>
      </c>
      <c r="B34" s="5" t="s">
        <v>199</v>
      </c>
      <c r="C34" s="5" t="s">
        <v>200</v>
      </c>
      <c r="D34" s="22" t="s">
        <v>201</v>
      </c>
      <c r="E34" s="22" t="s">
        <v>202</v>
      </c>
      <c r="F34" s="24"/>
      <c r="G34" s="24"/>
      <c r="H34" s="57" t="s">
        <v>203</v>
      </c>
      <c r="I34" s="57" t="s">
        <v>204</v>
      </c>
      <c r="J34" s="3"/>
      <c r="K34" s="95"/>
      <c r="O34">
        <v>14</v>
      </c>
      <c r="P34" s="3">
        <v>6</v>
      </c>
      <c r="Q34" s="58" t="s">
        <v>205</v>
      </c>
      <c r="R34" s="59" t="s">
        <v>206</v>
      </c>
      <c r="S34" s="3">
        <v>6</v>
      </c>
      <c r="T34">
        <v>4</v>
      </c>
    </row>
    <row r="35" spans="1:24" x14ac:dyDescent="0.35">
      <c r="A35" s="4">
        <v>0.37847222222222221</v>
      </c>
      <c r="B35" s="60" t="s">
        <v>207</v>
      </c>
      <c r="C35" s="60" t="s">
        <v>208</v>
      </c>
      <c r="D35" s="61" t="s">
        <v>209</v>
      </c>
      <c r="E35" s="61" t="s">
        <v>210</v>
      </c>
      <c r="F35" s="24"/>
      <c r="G35" s="24"/>
      <c r="H35" s="30" t="s">
        <v>211</v>
      </c>
      <c r="I35" s="30" t="s">
        <v>212</v>
      </c>
      <c r="J35" s="3"/>
      <c r="K35" s="95"/>
      <c r="O35">
        <v>15</v>
      </c>
      <c r="P35" s="3">
        <v>5</v>
      </c>
      <c r="Q35" s="62" t="s">
        <v>213</v>
      </c>
      <c r="R35" s="41" t="s">
        <v>214</v>
      </c>
      <c r="S35" s="3">
        <v>5</v>
      </c>
      <c r="T35">
        <v>5</v>
      </c>
    </row>
    <row r="36" spans="1:24" x14ac:dyDescent="0.35">
      <c r="A36" s="4">
        <v>0.4236111111111111</v>
      </c>
      <c r="B36" s="5" t="s">
        <v>215</v>
      </c>
      <c r="C36" s="5" t="s">
        <v>216</v>
      </c>
      <c r="D36" s="22" t="s">
        <v>217</v>
      </c>
      <c r="E36" s="22" t="s">
        <v>218</v>
      </c>
      <c r="F36" s="63"/>
      <c r="G36" s="24"/>
      <c r="H36" s="57" t="s">
        <v>219</v>
      </c>
      <c r="I36" s="57" t="s">
        <v>220</v>
      </c>
      <c r="J36" s="3"/>
      <c r="K36" s="95"/>
      <c r="O36">
        <v>16</v>
      </c>
      <c r="P36" s="3">
        <v>4</v>
      </c>
      <c r="Q36" s="39" t="s">
        <v>221</v>
      </c>
      <c r="R36" s="12" t="s">
        <v>222</v>
      </c>
      <c r="S36" s="3">
        <v>4</v>
      </c>
      <c r="T36">
        <v>3</v>
      </c>
    </row>
    <row r="37" spans="1:24" x14ac:dyDescent="0.35">
      <c r="A37" s="4">
        <v>0.46875</v>
      </c>
      <c r="B37" s="60" t="s">
        <v>223</v>
      </c>
      <c r="C37" s="60" t="s">
        <v>224</v>
      </c>
      <c r="D37" s="61" t="s">
        <v>225</v>
      </c>
      <c r="E37" s="61" t="s">
        <v>226</v>
      </c>
      <c r="F37" s="24"/>
      <c r="G37" s="24"/>
      <c r="H37" s="10" t="s">
        <v>227</v>
      </c>
      <c r="I37" s="10" t="s">
        <v>228</v>
      </c>
      <c r="J37" s="3"/>
      <c r="K37" s="95"/>
      <c r="O37">
        <v>17</v>
      </c>
      <c r="P37" s="3">
        <v>4</v>
      </c>
      <c r="Q37" s="49" t="s">
        <v>229</v>
      </c>
      <c r="R37" s="27" t="s">
        <v>230</v>
      </c>
      <c r="S37" s="3">
        <v>4</v>
      </c>
      <c r="T37">
        <v>3</v>
      </c>
    </row>
    <row r="38" spans="1:24" x14ac:dyDescent="0.35">
      <c r="A38" s="4">
        <v>0.52083333333333337</v>
      </c>
      <c r="B38" s="13" t="s">
        <v>231</v>
      </c>
      <c r="C38" s="13" t="s">
        <v>232</v>
      </c>
      <c r="D38" s="13" t="s">
        <v>233</v>
      </c>
      <c r="F38" s="63"/>
      <c r="G38" s="24"/>
      <c r="H38" s="30" t="s">
        <v>234</v>
      </c>
      <c r="I38" s="30" t="s">
        <v>235</v>
      </c>
      <c r="J38" s="3"/>
      <c r="K38" s="95"/>
      <c r="O38">
        <v>18</v>
      </c>
      <c r="P38" s="3">
        <v>4</v>
      </c>
      <c r="Q38" s="64" t="s">
        <v>236</v>
      </c>
      <c r="R38" s="45" t="s">
        <v>237</v>
      </c>
      <c r="S38" s="3">
        <v>4</v>
      </c>
      <c r="T38">
        <v>3</v>
      </c>
    </row>
    <row r="39" spans="1:24" x14ac:dyDescent="0.35">
      <c r="A39" s="4">
        <v>0.56597222222222221</v>
      </c>
      <c r="B39" s="65" t="s">
        <v>238</v>
      </c>
      <c r="C39" s="65" t="s">
        <v>239</v>
      </c>
      <c r="D39" s="5" t="s">
        <v>240</v>
      </c>
      <c r="E39" s="60" t="s">
        <v>241</v>
      </c>
      <c r="F39" s="24"/>
      <c r="G39" s="24"/>
      <c r="H39" s="10" t="s">
        <v>242</v>
      </c>
      <c r="I39" s="10" t="s">
        <v>243</v>
      </c>
      <c r="J39" s="3"/>
      <c r="K39" s="95"/>
      <c r="O39">
        <v>19</v>
      </c>
      <c r="P39" s="3">
        <v>4</v>
      </c>
      <c r="Q39" s="66" t="s">
        <v>244</v>
      </c>
      <c r="R39" s="25" t="s">
        <v>245</v>
      </c>
      <c r="S39" s="3">
        <v>4</v>
      </c>
      <c r="T39">
        <v>3</v>
      </c>
    </row>
    <row r="40" spans="1:24" x14ac:dyDescent="0.35">
      <c r="A40" s="4">
        <v>0.61111111111111116</v>
      </c>
      <c r="B40" s="13" t="s">
        <v>246</v>
      </c>
      <c r="C40" s="13" t="s">
        <v>247</v>
      </c>
      <c r="D40" s="67" t="s">
        <v>248</v>
      </c>
      <c r="E40" s="67" t="s">
        <v>249</v>
      </c>
      <c r="F40" s="67" t="s">
        <v>250</v>
      </c>
      <c r="G40" s="33" t="s">
        <v>251</v>
      </c>
      <c r="H40" s="33" t="s">
        <v>252</v>
      </c>
      <c r="I40" s="30" t="s">
        <v>253</v>
      </c>
      <c r="J40" s="3"/>
      <c r="K40" s="95"/>
      <c r="O40">
        <v>20</v>
      </c>
      <c r="P40" s="3">
        <v>4</v>
      </c>
      <c r="Q40" s="68" t="s">
        <v>254</v>
      </c>
      <c r="R40" s="32" t="s">
        <v>255</v>
      </c>
      <c r="S40" s="3">
        <v>4</v>
      </c>
      <c r="T40">
        <v>3</v>
      </c>
    </row>
    <row r="41" spans="1:24" x14ac:dyDescent="0.35">
      <c r="A41" s="4">
        <v>0.65625</v>
      </c>
      <c r="B41" s="7" t="s">
        <v>256</v>
      </c>
      <c r="C41" s="7" t="s">
        <v>257</v>
      </c>
      <c r="D41" s="7" t="s">
        <v>258</v>
      </c>
      <c r="E41" s="12" t="s">
        <v>259</v>
      </c>
      <c r="F41" s="12" t="s">
        <v>260</v>
      </c>
      <c r="G41" s="14" t="s">
        <v>261</v>
      </c>
      <c r="H41" s="14" t="s">
        <v>262</v>
      </c>
      <c r="I41" s="14" t="s">
        <v>263</v>
      </c>
      <c r="J41" s="3"/>
      <c r="K41" s="95"/>
      <c r="O41">
        <v>21</v>
      </c>
      <c r="P41" s="3">
        <v>4</v>
      </c>
      <c r="Q41" s="69" t="s">
        <v>264</v>
      </c>
      <c r="R41" s="26" t="s">
        <v>265</v>
      </c>
      <c r="S41" s="3">
        <v>4</v>
      </c>
      <c r="T41">
        <v>3</v>
      </c>
    </row>
    <row r="42" spans="1:24" x14ac:dyDescent="0.35">
      <c r="A42" s="4">
        <v>0.70138888888888884</v>
      </c>
      <c r="B42" s="65" t="s">
        <v>266</v>
      </c>
      <c r="C42" s="65" t="s">
        <v>267</v>
      </c>
      <c r="D42" s="67" t="s">
        <v>268</v>
      </c>
      <c r="E42" s="67" t="s">
        <v>269</v>
      </c>
      <c r="F42" s="67" t="s">
        <v>270</v>
      </c>
      <c r="G42" s="33" t="s">
        <v>271</v>
      </c>
      <c r="H42" s="33" t="s">
        <v>272</v>
      </c>
      <c r="J42" s="3"/>
      <c r="K42" s="95"/>
      <c r="O42">
        <v>22</v>
      </c>
      <c r="P42" s="3">
        <v>5</v>
      </c>
      <c r="Q42" s="70" t="s">
        <v>273</v>
      </c>
      <c r="R42" s="30" t="s">
        <v>274</v>
      </c>
      <c r="S42" s="3">
        <v>5</v>
      </c>
      <c r="T42">
        <v>5</v>
      </c>
      <c r="U42">
        <v>100</v>
      </c>
      <c r="V42">
        <f>SUM(T23:T42)</f>
        <v>77</v>
      </c>
      <c r="W42">
        <v>10</v>
      </c>
      <c r="X42">
        <v>10</v>
      </c>
    </row>
    <row r="43" spans="1:24" x14ac:dyDescent="0.35">
      <c r="A43" s="4">
        <v>0.74652777777777779</v>
      </c>
      <c r="B43" s="7" t="s">
        <v>275</v>
      </c>
      <c r="C43" s="7" t="s">
        <v>276</v>
      </c>
      <c r="D43" s="12" t="s">
        <v>277</v>
      </c>
      <c r="G43" s="14" t="s">
        <v>278</v>
      </c>
      <c r="H43" s="14" t="s">
        <v>279</v>
      </c>
      <c r="J43" s="3"/>
      <c r="K43" s="95"/>
      <c r="O43">
        <v>23</v>
      </c>
      <c r="P43" s="3">
        <v>5</v>
      </c>
      <c r="Q43" s="70" t="s">
        <v>280</v>
      </c>
      <c r="R43" s="30" t="s">
        <v>281</v>
      </c>
      <c r="S43" s="3">
        <v>5</v>
      </c>
      <c r="T43">
        <v>5</v>
      </c>
    </row>
    <row r="44" spans="1:24" x14ac:dyDescent="0.35">
      <c r="A44" s="4"/>
      <c r="J44" s="3"/>
      <c r="K44" s="3"/>
      <c r="O44">
        <v>24</v>
      </c>
      <c r="P44" s="3">
        <v>4</v>
      </c>
      <c r="Q44" s="71" t="s">
        <v>282</v>
      </c>
      <c r="R44" s="57" t="s">
        <v>283</v>
      </c>
      <c r="S44" s="3">
        <v>4</v>
      </c>
      <c r="T44">
        <v>3</v>
      </c>
    </row>
    <row r="45" spans="1:24" x14ac:dyDescent="0.35">
      <c r="A45" s="4"/>
      <c r="J45" s="3"/>
      <c r="K45" s="3"/>
      <c r="O45">
        <v>25</v>
      </c>
      <c r="P45" s="3">
        <v>4</v>
      </c>
      <c r="Q45" s="72" t="s">
        <v>284</v>
      </c>
      <c r="R45" s="65" t="s">
        <v>285</v>
      </c>
      <c r="S45" s="3">
        <v>4</v>
      </c>
      <c r="T45">
        <v>3</v>
      </c>
    </row>
    <row r="46" spans="1:24" ht="15.5" x14ac:dyDescent="0.35">
      <c r="A46" s="4" t="s">
        <v>286</v>
      </c>
      <c r="B46" s="20" t="s">
        <v>9</v>
      </c>
      <c r="C46" s="20" t="s">
        <v>10</v>
      </c>
      <c r="D46" s="20" t="s">
        <v>11</v>
      </c>
      <c r="E46" s="20" t="s">
        <v>12</v>
      </c>
      <c r="F46" s="20" t="s">
        <v>287</v>
      </c>
      <c r="J46" s="3"/>
      <c r="K46" s="3"/>
      <c r="M46" s="3"/>
      <c r="O46">
        <v>26</v>
      </c>
      <c r="P46" s="3">
        <v>5</v>
      </c>
      <c r="Q46" s="73" t="s">
        <v>288</v>
      </c>
      <c r="R46" s="10" t="s">
        <v>289</v>
      </c>
      <c r="S46" s="3">
        <v>5</v>
      </c>
      <c r="T46">
        <v>5</v>
      </c>
    </row>
    <row r="47" spans="1:24" x14ac:dyDescent="0.35">
      <c r="A47" s="4">
        <v>0.33333333333333331</v>
      </c>
      <c r="B47" s="27" t="s">
        <v>290</v>
      </c>
      <c r="C47" s="27" t="s">
        <v>291</v>
      </c>
      <c r="D47" s="74" t="s">
        <v>292</v>
      </c>
      <c r="E47" s="74" t="s">
        <v>293</v>
      </c>
      <c r="F47" s="74" t="s">
        <v>294</v>
      </c>
      <c r="J47" s="3"/>
      <c r="K47" s="3"/>
      <c r="O47">
        <v>27</v>
      </c>
      <c r="P47" s="3">
        <v>6</v>
      </c>
      <c r="Q47" s="64" t="s">
        <v>295</v>
      </c>
      <c r="R47" s="45" t="s">
        <v>296</v>
      </c>
      <c r="S47" s="3">
        <v>6</v>
      </c>
      <c r="T47">
        <v>4</v>
      </c>
    </row>
    <row r="48" spans="1:24" x14ac:dyDescent="0.35">
      <c r="A48" s="4">
        <v>0.38541666666666669</v>
      </c>
      <c r="B48" s="18" t="s">
        <v>297</v>
      </c>
      <c r="C48" s="18" t="s">
        <v>298</v>
      </c>
      <c r="D48" s="33" t="s">
        <v>299</v>
      </c>
      <c r="E48" s="54" t="s">
        <v>300</v>
      </c>
      <c r="F48" s="54" t="s">
        <v>301</v>
      </c>
      <c r="J48" s="3"/>
      <c r="K48" s="3"/>
      <c r="O48">
        <v>28</v>
      </c>
      <c r="P48" s="3">
        <v>6</v>
      </c>
      <c r="Q48" s="34" t="s">
        <v>302</v>
      </c>
      <c r="R48" s="35" t="s">
        <v>303</v>
      </c>
      <c r="S48" s="3">
        <v>6</v>
      </c>
      <c r="T48">
        <v>4</v>
      </c>
    </row>
    <row r="49" spans="1:24" x14ac:dyDescent="0.35">
      <c r="A49" s="4">
        <v>0.4375</v>
      </c>
      <c r="B49" s="27" t="s">
        <v>304</v>
      </c>
      <c r="C49" s="27" t="s">
        <v>305</v>
      </c>
      <c r="D49" s="74" t="s">
        <v>306</v>
      </c>
      <c r="E49" s="74" t="s">
        <v>307</v>
      </c>
      <c r="F49" s="74" t="s">
        <v>308</v>
      </c>
      <c r="O49">
        <v>29</v>
      </c>
      <c r="P49" s="3">
        <v>6</v>
      </c>
      <c r="Q49" s="75" t="s">
        <v>309</v>
      </c>
      <c r="R49" s="76" t="s">
        <v>310</v>
      </c>
      <c r="S49" s="3">
        <v>6</v>
      </c>
      <c r="T49">
        <v>4</v>
      </c>
    </row>
    <row r="50" spans="1:24" x14ac:dyDescent="0.35">
      <c r="A50" s="4">
        <v>0.48958333333333298</v>
      </c>
      <c r="B50" s="18" t="s">
        <v>311</v>
      </c>
      <c r="C50" s="18" t="s">
        <v>312</v>
      </c>
      <c r="D50" s="51" t="s">
        <v>313</v>
      </c>
      <c r="E50" s="51" t="s">
        <v>314</v>
      </c>
      <c r="F50" s="33" t="s">
        <v>315</v>
      </c>
      <c r="O50">
        <v>30</v>
      </c>
      <c r="P50" s="3">
        <v>5</v>
      </c>
      <c r="Q50" s="77" t="s">
        <v>316</v>
      </c>
      <c r="R50" s="33" t="s">
        <v>317</v>
      </c>
      <c r="S50" s="3">
        <v>5</v>
      </c>
      <c r="T50">
        <v>5</v>
      </c>
    </row>
    <row r="51" spans="1:24" x14ac:dyDescent="0.35">
      <c r="A51" s="4">
        <v>0.55208333333333337</v>
      </c>
      <c r="B51" s="78" t="s">
        <v>318</v>
      </c>
      <c r="C51" s="78" t="s">
        <v>319</v>
      </c>
      <c r="D51" s="78" t="s">
        <v>320</v>
      </c>
      <c r="E51" s="3"/>
      <c r="F51" s="33" t="s">
        <v>321</v>
      </c>
      <c r="O51">
        <v>31</v>
      </c>
      <c r="P51" s="3">
        <v>4</v>
      </c>
      <c r="Q51" s="79" t="s">
        <v>322</v>
      </c>
      <c r="R51" s="5" t="s">
        <v>323</v>
      </c>
      <c r="S51" s="3">
        <v>4</v>
      </c>
      <c r="T51">
        <v>3</v>
      </c>
    </row>
    <row r="52" spans="1:24" x14ac:dyDescent="0.35">
      <c r="A52" s="4">
        <v>0.60416666666666663</v>
      </c>
      <c r="B52" s="18" t="s">
        <v>324</v>
      </c>
      <c r="C52" s="54" t="s">
        <v>325</v>
      </c>
      <c r="D52" s="54" t="s">
        <v>326</v>
      </c>
      <c r="E52" s="51" t="s">
        <v>327</v>
      </c>
      <c r="F52" s="51" t="s">
        <v>328</v>
      </c>
      <c r="O52">
        <v>32</v>
      </c>
      <c r="P52" s="3">
        <v>4</v>
      </c>
      <c r="Q52" s="39" t="s">
        <v>329</v>
      </c>
      <c r="R52" s="12" t="s">
        <v>330</v>
      </c>
      <c r="S52" s="3">
        <v>4</v>
      </c>
      <c r="T52">
        <v>3</v>
      </c>
    </row>
    <row r="53" spans="1:24" x14ac:dyDescent="0.35">
      <c r="A53" s="4">
        <v>0.65625</v>
      </c>
      <c r="B53" s="80" t="s">
        <v>331</v>
      </c>
      <c r="C53" s="80" t="s">
        <v>332</v>
      </c>
      <c r="D53" s="80" t="s">
        <v>333</v>
      </c>
      <c r="E53" s="78" t="s">
        <v>334</v>
      </c>
      <c r="F53" s="33" t="s">
        <v>335</v>
      </c>
      <c r="O53">
        <v>33</v>
      </c>
      <c r="P53" s="33">
        <v>4</v>
      </c>
      <c r="Q53" s="81" t="s">
        <v>336</v>
      </c>
      <c r="R53" s="22" t="s">
        <v>337</v>
      </c>
      <c r="S53" s="33">
        <v>4</v>
      </c>
      <c r="T53">
        <v>3</v>
      </c>
    </row>
    <row r="54" spans="1:24" x14ac:dyDescent="0.35">
      <c r="A54" s="4">
        <v>0.70833333333333337</v>
      </c>
      <c r="B54" s="78" t="s">
        <v>338</v>
      </c>
      <c r="C54" s="78" t="s">
        <v>339</v>
      </c>
      <c r="D54" s="51" t="s">
        <v>340</v>
      </c>
      <c r="E54" s="82" t="s">
        <v>341</v>
      </c>
      <c r="O54">
        <v>34</v>
      </c>
      <c r="P54" s="3">
        <v>5</v>
      </c>
      <c r="Q54" s="83" t="s">
        <v>342</v>
      </c>
      <c r="R54" s="60" t="s">
        <v>343</v>
      </c>
      <c r="S54" s="3">
        <v>5</v>
      </c>
      <c r="T54">
        <v>5</v>
      </c>
    </row>
    <row r="55" spans="1:24" x14ac:dyDescent="0.35">
      <c r="A55" s="4">
        <v>0.76041666666666663</v>
      </c>
      <c r="B55" s="80" t="s">
        <v>344</v>
      </c>
      <c r="C55" s="80" t="s">
        <v>345</v>
      </c>
      <c r="D55" s="80" t="s">
        <v>346</v>
      </c>
      <c r="O55">
        <v>35</v>
      </c>
      <c r="P55" s="3">
        <v>6</v>
      </c>
      <c r="Q55" s="84" t="s">
        <v>347</v>
      </c>
      <c r="R55" s="85" t="s">
        <v>348</v>
      </c>
      <c r="S55" s="3">
        <v>6</v>
      </c>
      <c r="T55">
        <v>4</v>
      </c>
    </row>
    <row r="56" spans="1:24" x14ac:dyDescent="0.35">
      <c r="A56" s="4"/>
      <c r="O56">
        <v>36</v>
      </c>
      <c r="P56" s="3">
        <v>4</v>
      </c>
      <c r="Q56" s="86" t="s">
        <v>349</v>
      </c>
      <c r="R56" s="61" t="s">
        <v>350</v>
      </c>
      <c r="S56" s="3">
        <v>4</v>
      </c>
      <c r="T56">
        <v>3</v>
      </c>
      <c r="U56">
        <f>SUM(S43:S56)</f>
        <v>68</v>
      </c>
      <c r="V56">
        <f>SUM(T43:T56)</f>
        <v>54</v>
      </c>
      <c r="W56">
        <v>7</v>
      </c>
      <c r="X56">
        <v>7</v>
      </c>
    </row>
    <row r="57" spans="1:24" ht="21" x14ac:dyDescent="0.5">
      <c r="A57" s="1" t="s">
        <v>351</v>
      </c>
      <c r="O57">
        <v>37</v>
      </c>
      <c r="P57" s="3">
        <v>4</v>
      </c>
      <c r="Q57" s="49" t="s">
        <v>352</v>
      </c>
      <c r="R57" s="27" t="s">
        <v>353</v>
      </c>
      <c r="S57" s="3">
        <v>4</v>
      </c>
      <c r="T57">
        <v>3</v>
      </c>
    </row>
    <row r="58" spans="1:24" ht="15.5" x14ac:dyDescent="0.35">
      <c r="A58" t="s">
        <v>27</v>
      </c>
      <c r="B58" s="20" t="s">
        <v>28</v>
      </c>
      <c r="C58" s="20" t="s">
        <v>29</v>
      </c>
      <c r="O58">
        <v>38</v>
      </c>
      <c r="P58" s="26">
        <v>5</v>
      </c>
      <c r="Q58" s="87" t="s">
        <v>354</v>
      </c>
      <c r="R58" s="82" t="s">
        <v>355</v>
      </c>
      <c r="S58" s="26">
        <v>5</v>
      </c>
      <c r="T58">
        <v>5</v>
      </c>
    </row>
    <row r="59" spans="1:24" x14ac:dyDescent="0.35">
      <c r="A59" s="4">
        <v>0.33333333333333331</v>
      </c>
      <c r="B59" s="22" t="s">
        <v>42</v>
      </c>
      <c r="C59" s="24"/>
      <c r="O59">
        <v>39</v>
      </c>
      <c r="P59" s="3">
        <v>6</v>
      </c>
      <c r="Q59" s="88" t="s">
        <v>356</v>
      </c>
      <c r="R59" s="89" t="s">
        <v>357</v>
      </c>
      <c r="S59" s="3">
        <v>6</v>
      </c>
      <c r="T59">
        <v>4</v>
      </c>
    </row>
    <row r="60" spans="1:24" x14ac:dyDescent="0.35">
      <c r="A60" s="4">
        <v>0.37847222222222221</v>
      </c>
      <c r="B60" s="21" t="s">
        <v>43</v>
      </c>
      <c r="C60" s="24"/>
      <c r="O60">
        <v>40</v>
      </c>
      <c r="P60" s="3">
        <v>6</v>
      </c>
      <c r="Q60" s="90" t="s">
        <v>359</v>
      </c>
      <c r="R60" s="16" t="s">
        <v>360</v>
      </c>
      <c r="S60" s="3">
        <v>6</v>
      </c>
      <c r="T60">
        <v>4</v>
      </c>
    </row>
    <row r="61" spans="1:24" x14ac:dyDescent="0.35">
      <c r="A61" s="4">
        <v>0.4236111111111111</v>
      </c>
      <c r="B61" s="21" t="s">
        <v>48</v>
      </c>
      <c r="C61" s="24"/>
      <c r="O61">
        <v>41</v>
      </c>
      <c r="P61" s="3">
        <v>5</v>
      </c>
      <c r="Q61" s="50" t="s">
        <v>362</v>
      </c>
      <c r="R61" s="51" t="s">
        <v>363</v>
      </c>
      <c r="S61" s="3">
        <v>5</v>
      </c>
      <c r="T61">
        <v>5</v>
      </c>
    </row>
    <row r="62" spans="1:24" x14ac:dyDescent="0.35">
      <c r="A62" s="4">
        <v>0.46875</v>
      </c>
      <c r="B62" s="21" t="s">
        <v>46</v>
      </c>
      <c r="C62" s="24"/>
      <c r="O62">
        <v>42</v>
      </c>
      <c r="P62" s="3">
        <v>5</v>
      </c>
      <c r="Q62" s="91" t="s">
        <v>365</v>
      </c>
      <c r="R62" s="18" t="s">
        <v>366</v>
      </c>
      <c r="S62" s="3">
        <v>5</v>
      </c>
      <c r="T62">
        <v>5</v>
      </c>
    </row>
    <row r="63" spans="1:24" x14ac:dyDescent="0.35">
      <c r="A63" s="4">
        <v>0.52083333333333337</v>
      </c>
      <c r="B63" s="22" t="s">
        <v>44</v>
      </c>
      <c r="C63" s="24"/>
      <c r="O63">
        <v>43</v>
      </c>
      <c r="P63" s="3">
        <v>4</v>
      </c>
      <c r="Q63" s="90" t="s">
        <v>367</v>
      </c>
      <c r="R63" s="16" t="s">
        <v>368</v>
      </c>
      <c r="S63" s="3">
        <v>4</v>
      </c>
      <c r="T63">
        <v>3</v>
      </c>
    </row>
    <row r="64" spans="1:24" x14ac:dyDescent="0.35">
      <c r="A64" s="4">
        <v>0.56597222222222221</v>
      </c>
      <c r="B64" s="22" t="s">
        <v>47</v>
      </c>
      <c r="C64" s="24"/>
      <c r="O64">
        <v>44</v>
      </c>
      <c r="P64" s="3">
        <v>6</v>
      </c>
      <c r="Q64" s="92" t="s">
        <v>369</v>
      </c>
      <c r="R64" s="93" t="s">
        <v>370</v>
      </c>
      <c r="S64" s="3">
        <v>6</v>
      </c>
      <c r="T64">
        <v>4</v>
      </c>
      <c r="U64">
        <f>SUM(S57:S64)</f>
        <v>41</v>
      </c>
      <c r="V64">
        <f>SUM(T57:T64)</f>
        <v>33</v>
      </c>
      <c r="W64">
        <v>5</v>
      </c>
      <c r="X64">
        <v>5</v>
      </c>
    </row>
    <row r="65" spans="1:25" x14ac:dyDescent="0.35">
      <c r="A65" s="4">
        <v>0.61111111111111116</v>
      </c>
      <c r="B65" s="21" t="s">
        <v>50</v>
      </c>
      <c r="C65" s="24"/>
      <c r="P65" s="3">
        <v>220</v>
      </c>
      <c r="Q65" s="28" t="s">
        <v>371</v>
      </c>
      <c r="S65" s="3">
        <v>220</v>
      </c>
      <c r="T65">
        <f>SUM(T21:T64)</f>
        <v>173</v>
      </c>
      <c r="U65">
        <f t="shared" ref="U65:X65" si="0">SUM(U21:U64)</f>
        <v>220</v>
      </c>
      <c r="V65">
        <f t="shared" si="0"/>
        <v>173</v>
      </c>
      <c r="W65">
        <f t="shared" si="0"/>
        <v>24</v>
      </c>
      <c r="X65">
        <f t="shared" si="0"/>
        <v>24</v>
      </c>
    </row>
    <row r="66" spans="1:25" x14ac:dyDescent="0.35">
      <c r="A66" s="4">
        <v>0.65625</v>
      </c>
      <c r="B66" s="22" t="s">
        <v>49</v>
      </c>
      <c r="C66" s="24"/>
      <c r="Q66" s="94"/>
    </row>
    <row r="67" spans="1:25" x14ac:dyDescent="0.35">
      <c r="A67" s="4">
        <v>0.70138888888888884</v>
      </c>
      <c r="B67" s="22" t="s">
        <v>51</v>
      </c>
      <c r="C67" s="24"/>
    </row>
    <row r="68" spans="1:25" x14ac:dyDescent="0.35">
      <c r="A68" s="4">
        <v>0.74652777777777779</v>
      </c>
      <c r="B68" s="24"/>
      <c r="C68" s="2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1" x14ac:dyDescent="0.5">
      <c r="A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5" ht="15.5" x14ac:dyDescent="0.35">
      <c r="A70" t="s">
        <v>53</v>
      </c>
      <c r="B70" s="20" t="s">
        <v>5</v>
      </c>
      <c r="C70" s="20" t="s">
        <v>6</v>
      </c>
      <c r="D70" s="20" t="s">
        <v>54</v>
      </c>
      <c r="E70" s="20" t="s">
        <v>55</v>
      </c>
      <c r="F70" s="20" t="s">
        <v>56</v>
      </c>
      <c r="G70" s="20" t="s">
        <v>57</v>
      </c>
      <c r="H70" s="20" t="s">
        <v>58</v>
      </c>
      <c r="I70" s="20" t="s">
        <v>59</v>
      </c>
      <c r="J70" s="20" t="s">
        <v>60</v>
      </c>
      <c r="K70" s="20" t="s">
        <v>61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5" x14ac:dyDescent="0.35">
      <c r="A71" s="4">
        <v>0.33333333333333331</v>
      </c>
      <c r="C71" s="31" t="s">
        <v>372</v>
      </c>
      <c r="D71" s="17" t="s">
        <v>373</v>
      </c>
      <c r="E71" s="17" t="s">
        <v>374</v>
      </c>
      <c r="F71" s="17" t="s">
        <v>375</v>
      </c>
      <c r="G71" s="46" t="s">
        <v>358</v>
      </c>
      <c r="H71" s="46" t="s">
        <v>361</v>
      </c>
      <c r="I71" s="8" t="s">
        <v>376</v>
      </c>
      <c r="M71" s="28"/>
      <c r="N71" s="28"/>
      <c r="O71" s="3"/>
      <c r="P71" s="3"/>
      <c r="Q71" s="3"/>
      <c r="R71" s="3"/>
      <c r="S71" s="3"/>
      <c r="T71" s="3"/>
      <c r="U71" s="3"/>
      <c r="V71" s="3"/>
      <c r="W71" s="3"/>
    </row>
    <row r="72" spans="1:25" x14ac:dyDescent="0.35">
      <c r="A72" s="4">
        <v>0.37847222222222221</v>
      </c>
      <c r="B72" s="30" t="s">
        <v>377</v>
      </c>
      <c r="C72" s="31" t="s">
        <v>378</v>
      </c>
      <c r="D72" s="13" t="s">
        <v>379</v>
      </c>
      <c r="E72" s="27" t="s">
        <v>380</v>
      </c>
      <c r="F72" s="12" t="s">
        <v>381</v>
      </c>
      <c r="G72" s="12" t="s">
        <v>382</v>
      </c>
      <c r="H72" s="13" t="s">
        <v>383</v>
      </c>
      <c r="I72" s="13" t="s">
        <v>384</v>
      </c>
      <c r="K72" s="95"/>
      <c r="M72" s="28"/>
      <c r="N72" s="28"/>
      <c r="O72" s="3"/>
      <c r="P72" s="3"/>
      <c r="Q72" s="3"/>
      <c r="R72" s="3"/>
      <c r="S72" s="3"/>
      <c r="T72" s="3"/>
      <c r="U72" s="3"/>
      <c r="V72" s="3"/>
      <c r="W72" s="3"/>
    </row>
    <row r="73" spans="1:25" x14ac:dyDescent="0.35">
      <c r="A73" s="4">
        <v>0.4236111111111111</v>
      </c>
      <c r="B73" s="17" t="s">
        <v>385</v>
      </c>
      <c r="C73" s="96" t="s">
        <v>386</v>
      </c>
      <c r="D73" s="26" t="s">
        <v>387</v>
      </c>
      <c r="E73" s="40" t="s">
        <v>388</v>
      </c>
      <c r="F73" s="40" t="s">
        <v>389</v>
      </c>
      <c r="G73" s="38" t="s">
        <v>390</v>
      </c>
      <c r="H73" s="38" t="s">
        <v>391</v>
      </c>
      <c r="I73" s="38" t="s">
        <v>392</v>
      </c>
      <c r="J73" s="25" t="s">
        <v>393</v>
      </c>
      <c r="K73" s="25" t="s">
        <v>394</v>
      </c>
      <c r="M73" s="28"/>
      <c r="O73" s="3"/>
      <c r="P73" s="3"/>
      <c r="Q73" s="3"/>
      <c r="R73" s="3"/>
      <c r="S73" s="3"/>
      <c r="T73" s="3"/>
      <c r="U73" s="3"/>
      <c r="V73" s="3"/>
      <c r="W73" s="3"/>
    </row>
    <row r="74" spans="1:25" x14ac:dyDescent="0.35">
      <c r="A74" s="4">
        <v>0.46875</v>
      </c>
      <c r="B74" s="41" t="s">
        <v>395</v>
      </c>
      <c r="C74" s="30" t="s">
        <v>396</v>
      </c>
      <c r="D74" s="31" t="s">
        <v>397</v>
      </c>
      <c r="E74" s="11" t="s">
        <v>398</v>
      </c>
      <c r="F74" s="11" t="s">
        <v>399</v>
      </c>
      <c r="G74" s="11" t="s">
        <v>400</v>
      </c>
      <c r="H74" s="13" t="s">
        <v>401</v>
      </c>
      <c r="I74" s="46" t="s">
        <v>364</v>
      </c>
      <c r="J74" s="8" t="s">
        <v>402</v>
      </c>
      <c r="K74" s="8" t="s">
        <v>403</v>
      </c>
      <c r="M74" s="28"/>
      <c r="O74" s="3"/>
      <c r="P74" s="3"/>
      <c r="Q74" s="3"/>
      <c r="R74" s="3"/>
      <c r="S74" s="3"/>
      <c r="T74" s="3"/>
      <c r="U74" s="3"/>
      <c r="V74" s="3"/>
      <c r="W74" s="3"/>
    </row>
    <row r="75" spans="1:25" x14ac:dyDescent="0.35">
      <c r="A75" s="4">
        <v>0.52083333333333337</v>
      </c>
      <c r="B75" s="30" t="s">
        <v>404</v>
      </c>
      <c r="C75" s="40" t="s">
        <v>405</v>
      </c>
      <c r="D75" s="32" t="s">
        <v>406</v>
      </c>
      <c r="E75" s="38" t="s">
        <v>407</v>
      </c>
      <c r="F75" s="44" t="s">
        <v>408</v>
      </c>
      <c r="G75" s="44" t="s">
        <v>409</v>
      </c>
      <c r="H75" s="44" t="s">
        <v>410</v>
      </c>
      <c r="I75" s="12" t="s">
        <v>411</v>
      </c>
      <c r="J75" s="27" t="s">
        <v>412</v>
      </c>
      <c r="K75" s="27" t="s">
        <v>413</v>
      </c>
      <c r="M75" s="28"/>
      <c r="O75" s="3"/>
      <c r="P75" s="3"/>
      <c r="Q75" s="3"/>
      <c r="R75" s="3"/>
      <c r="S75" s="3"/>
      <c r="T75" s="3"/>
      <c r="U75" s="3"/>
      <c r="V75" s="3"/>
      <c r="W75" s="3"/>
    </row>
    <row r="76" spans="1:25" x14ac:dyDescent="0.35">
      <c r="A76" s="4">
        <v>0.56597222222222221</v>
      </c>
      <c r="B76" s="12" t="s">
        <v>414</v>
      </c>
      <c r="C76" s="12" t="s">
        <v>415</v>
      </c>
      <c r="D76" s="41" t="s">
        <v>416</v>
      </c>
      <c r="E76" s="41" t="s">
        <v>417</v>
      </c>
      <c r="F76" s="31" t="s">
        <v>418</v>
      </c>
      <c r="G76" s="31" t="s">
        <v>419</v>
      </c>
      <c r="H76" s="31" t="s">
        <v>420</v>
      </c>
      <c r="I76" s="31" t="s">
        <v>421</v>
      </c>
      <c r="J76" s="24"/>
      <c r="K76" s="24"/>
      <c r="M76" s="28"/>
      <c r="O76" s="3"/>
      <c r="P76" s="3"/>
      <c r="Q76" s="3"/>
      <c r="R76" s="3"/>
      <c r="S76" s="3"/>
      <c r="T76" s="3"/>
      <c r="U76" s="3"/>
      <c r="V76" s="3"/>
      <c r="W76" s="3"/>
    </row>
    <row r="77" spans="1:25" x14ac:dyDescent="0.35">
      <c r="A77" s="4">
        <v>0.61111111111111116</v>
      </c>
      <c r="B77" s="45" t="s">
        <v>422</v>
      </c>
      <c r="C77" s="45" t="s">
        <v>423</v>
      </c>
      <c r="D77" s="26" t="s">
        <v>424</v>
      </c>
      <c r="E77" s="32" t="s">
        <v>425</v>
      </c>
      <c r="F77" s="48" t="s">
        <v>426</v>
      </c>
      <c r="G77" s="48" t="s">
        <v>427</v>
      </c>
      <c r="H77" s="48" t="s">
        <v>428</v>
      </c>
      <c r="I77" s="44" t="s">
        <v>429</v>
      </c>
      <c r="J77" s="24"/>
      <c r="K77" s="24"/>
      <c r="M77" s="28"/>
      <c r="O77" s="3"/>
      <c r="P77" s="3"/>
      <c r="Q77" s="3"/>
      <c r="R77" s="3"/>
      <c r="S77" s="3"/>
      <c r="T77" s="3"/>
      <c r="U77" s="3"/>
      <c r="V77" s="3"/>
      <c r="W77" s="3"/>
    </row>
    <row r="78" spans="1:25" x14ac:dyDescent="0.35">
      <c r="A78" s="4">
        <v>0.65625</v>
      </c>
      <c r="B78" s="30" t="s">
        <v>430</v>
      </c>
      <c r="C78" s="41" t="s">
        <v>431</v>
      </c>
      <c r="D78" s="12" t="s">
        <v>432</v>
      </c>
      <c r="E78" s="41" t="s">
        <v>433</v>
      </c>
      <c r="F78" s="31" t="s">
        <v>434</v>
      </c>
      <c r="G78" s="31" t="s">
        <v>435</v>
      </c>
      <c r="H78" s="25" t="s">
        <v>436</v>
      </c>
      <c r="J78" s="24"/>
      <c r="K78" s="24"/>
      <c r="L78" s="3"/>
      <c r="M78" s="28"/>
      <c r="O78" s="3"/>
      <c r="P78" s="3"/>
      <c r="Q78" s="3"/>
      <c r="R78" s="3"/>
      <c r="S78" s="3"/>
      <c r="T78" s="3"/>
      <c r="U78" s="3"/>
      <c r="V78" s="3"/>
      <c r="W78" s="3"/>
    </row>
    <row r="79" spans="1:25" x14ac:dyDescent="0.35">
      <c r="A79" s="4">
        <v>0.70138888888888884</v>
      </c>
      <c r="B79" s="11" t="s">
        <v>437</v>
      </c>
      <c r="C79" s="30" t="s">
        <v>438</v>
      </c>
      <c r="D79" s="45" t="s">
        <v>439</v>
      </c>
      <c r="E79" s="8" t="s">
        <v>440</v>
      </c>
      <c r="F79" s="8" t="s">
        <v>441</v>
      </c>
      <c r="G79" s="27" t="s">
        <v>442</v>
      </c>
      <c r="H79" s="27" t="s">
        <v>443</v>
      </c>
      <c r="I79" s="48" t="s">
        <v>444</v>
      </c>
      <c r="J79" s="97"/>
      <c r="K79" s="97"/>
      <c r="L79" s="3"/>
      <c r="M79" s="3"/>
      <c r="O79" s="3"/>
      <c r="P79" s="3"/>
      <c r="Q79" s="3"/>
      <c r="R79" s="3"/>
      <c r="S79" s="3"/>
      <c r="T79" s="3"/>
      <c r="U79" s="3"/>
      <c r="V79" s="3"/>
      <c r="W79" s="3"/>
    </row>
    <row r="80" spans="1:25" x14ac:dyDescent="0.35">
      <c r="A80" s="4">
        <v>0.74652777777777779</v>
      </c>
      <c r="B80" s="24"/>
      <c r="C80" s="24"/>
      <c r="D80" s="24"/>
      <c r="E80" s="97"/>
      <c r="F80" s="97"/>
      <c r="G80" s="97"/>
      <c r="H80" s="97"/>
      <c r="I80" s="97"/>
      <c r="J80" s="97"/>
      <c r="K80" s="97"/>
      <c r="L80" s="3"/>
      <c r="M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35">
      <c r="A81" s="4">
        <v>0.79166666666666663</v>
      </c>
      <c r="B81" s="98"/>
      <c r="C81" s="98"/>
      <c r="D81" s="98"/>
      <c r="E81" s="98"/>
      <c r="F81" s="98"/>
      <c r="G81" s="98"/>
      <c r="H81" s="98"/>
      <c r="I81" s="98"/>
      <c r="J81" s="24"/>
      <c r="K81" s="24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35">
      <c r="A82" s="4"/>
      <c r="B82" s="4"/>
      <c r="C82" s="4"/>
      <c r="D82" s="4"/>
      <c r="E82" s="4"/>
      <c r="F82" s="4"/>
      <c r="G82" s="4"/>
      <c r="H82" s="4"/>
      <c r="I82" s="4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</row>
    <row r="83" spans="1:23" ht="15.5" x14ac:dyDescent="0.35">
      <c r="A83" t="s">
        <v>190</v>
      </c>
      <c r="B83" s="2" t="s">
        <v>7</v>
      </c>
      <c r="C83" s="2" t="s">
        <v>191</v>
      </c>
      <c r="D83" s="2" t="s">
        <v>192</v>
      </c>
      <c r="E83" s="2" t="s">
        <v>8</v>
      </c>
      <c r="F83" s="2" t="s">
        <v>193</v>
      </c>
      <c r="G83" s="2" t="s">
        <v>194</v>
      </c>
      <c r="H83" s="2" t="s">
        <v>195</v>
      </c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35">
      <c r="A84" s="4">
        <v>0.33333333333333331</v>
      </c>
      <c r="B84" s="65" t="s">
        <v>445</v>
      </c>
      <c r="C84" s="65" t="s">
        <v>446</v>
      </c>
      <c r="D84" s="60" t="s">
        <v>447</v>
      </c>
      <c r="E84" s="10" t="s">
        <v>448</v>
      </c>
      <c r="G84" s="61" t="s">
        <v>449</v>
      </c>
      <c r="H84" s="61" t="s">
        <v>450</v>
      </c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35">
      <c r="A85" s="4">
        <v>0.37847222222222221</v>
      </c>
      <c r="B85" s="57" t="s">
        <v>451</v>
      </c>
      <c r="C85" s="57" t="s">
        <v>452</v>
      </c>
      <c r="D85" s="30" t="s">
        <v>453</v>
      </c>
      <c r="E85" s="10" t="s">
        <v>454</v>
      </c>
      <c r="F85" s="67" t="s">
        <v>455</v>
      </c>
      <c r="G85" s="67" t="s">
        <v>456</v>
      </c>
      <c r="H85" s="67" t="s">
        <v>457</v>
      </c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35">
      <c r="A86" s="4">
        <v>0.4236111111111111</v>
      </c>
      <c r="B86" s="10" t="s">
        <v>458</v>
      </c>
      <c r="C86" s="5" t="s">
        <v>459</v>
      </c>
      <c r="D86" s="12" t="s">
        <v>460</v>
      </c>
      <c r="E86" s="12" t="s">
        <v>461</v>
      </c>
      <c r="F86" s="65" t="s">
        <v>462</v>
      </c>
      <c r="G86" s="22" t="s">
        <v>463</v>
      </c>
      <c r="H86" s="22" t="s">
        <v>464</v>
      </c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35">
      <c r="A87" s="4">
        <v>0.46875</v>
      </c>
      <c r="B87" s="61" t="s">
        <v>465</v>
      </c>
      <c r="C87" s="57" t="s">
        <v>466</v>
      </c>
      <c r="D87" s="78" t="s">
        <v>467</v>
      </c>
      <c r="E87" s="78" t="s">
        <v>468</v>
      </c>
      <c r="F87" s="78" t="s">
        <v>469</v>
      </c>
      <c r="G87" s="60" t="s">
        <v>470</v>
      </c>
      <c r="H87" s="60" t="s">
        <v>471</v>
      </c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35">
      <c r="A88" s="4">
        <v>0.52083333333333337</v>
      </c>
      <c r="B88" s="67" t="s">
        <v>472</v>
      </c>
      <c r="C88" s="10" t="s">
        <v>473</v>
      </c>
      <c r="D88" s="10" t="s">
        <v>474</v>
      </c>
      <c r="E88" s="5" t="s">
        <v>475</v>
      </c>
      <c r="F88" s="5" t="s">
        <v>476</v>
      </c>
      <c r="G88" s="30" t="s">
        <v>477</v>
      </c>
      <c r="H88" s="30" t="s">
        <v>478</v>
      </c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35">
      <c r="A89" s="4">
        <v>0.56597222222222221</v>
      </c>
      <c r="B89" s="14" t="s">
        <v>479</v>
      </c>
      <c r="C89" s="14" t="s">
        <v>480</v>
      </c>
      <c r="D89" s="14" t="s">
        <v>481</v>
      </c>
      <c r="E89" s="12" t="s">
        <v>482</v>
      </c>
      <c r="F89" s="22" t="s">
        <v>483</v>
      </c>
      <c r="G89" s="24"/>
      <c r="H89" s="24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35">
      <c r="A90" s="4">
        <v>0.61111111111111116</v>
      </c>
      <c r="B90" s="33" t="s">
        <v>484</v>
      </c>
      <c r="C90" s="33" t="s">
        <v>485</v>
      </c>
      <c r="D90" s="13" t="s">
        <v>486</v>
      </c>
      <c r="E90" s="13" t="s">
        <v>487</v>
      </c>
      <c r="F90" s="13" t="s">
        <v>488</v>
      </c>
      <c r="G90" s="24"/>
      <c r="H90" s="24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35">
      <c r="A91" s="4">
        <v>0.65625</v>
      </c>
      <c r="B91" s="5" t="s">
        <v>489</v>
      </c>
      <c r="C91" s="5" t="s">
        <v>490</v>
      </c>
      <c r="D91" s="14" t="s">
        <v>491</v>
      </c>
      <c r="E91" s="30" t="s">
        <v>492</v>
      </c>
      <c r="F91" s="30" t="s">
        <v>493</v>
      </c>
      <c r="G91" s="24"/>
      <c r="H91" s="24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35">
      <c r="A92" s="4">
        <v>0.70138888888888884</v>
      </c>
      <c r="B92" s="78" t="s">
        <v>494</v>
      </c>
      <c r="C92" s="13" t="s">
        <v>495</v>
      </c>
      <c r="D92" s="60" t="s">
        <v>496</v>
      </c>
      <c r="E92" s="60" t="s">
        <v>497</v>
      </c>
      <c r="F92" s="33" t="s">
        <v>498</v>
      </c>
      <c r="G92" s="24"/>
      <c r="H92" s="24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35">
      <c r="A93" s="4">
        <v>0.74652777777777779</v>
      </c>
      <c r="B93" s="24"/>
      <c r="C93" s="24"/>
      <c r="D93" s="24"/>
      <c r="E93" s="24"/>
      <c r="F93" s="24"/>
      <c r="G93" s="24"/>
      <c r="H93" s="24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35">
      <c r="A94" s="4">
        <v>0.79166666666666663</v>
      </c>
      <c r="B94" s="24"/>
      <c r="C94" s="24"/>
      <c r="D94" s="24"/>
      <c r="E94" s="24"/>
      <c r="F94" s="24"/>
      <c r="G94" s="24"/>
      <c r="H94" s="24"/>
      <c r="M94" s="28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35">
      <c r="A95" s="4"/>
      <c r="D95" s="18" t="s">
        <v>499</v>
      </c>
      <c r="E95" s="99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</row>
    <row r="96" spans="1:23" ht="15.5" x14ac:dyDescent="0.35">
      <c r="A96" s="4" t="s">
        <v>286</v>
      </c>
      <c r="B96" s="20" t="s">
        <v>9</v>
      </c>
      <c r="C96" s="20" t="s">
        <v>10</v>
      </c>
      <c r="D96" s="20" t="s">
        <v>11</v>
      </c>
      <c r="E96" s="20" t="s">
        <v>12</v>
      </c>
      <c r="F96" s="20" t="s">
        <v>287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35">
      <c r="A97" s="4">
        <v>0.33333333333333331</v>
      </c>
      <c r="B97" s="100"/>
      <c r="C97" s="100"/>
      <c r="D97" s="100"/>
      <c r="E97" s="100"/>
      <c r="F97" s="100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35">
      <c r="A98" s="4">
        <v>0.38541666666666669</v>
      </c>
      <c r="B98" s="27" t="s">
        <v>500</v>
      </c>
      <c r="C98" s="27" t="s">
        <v>501</v>
      </c>
      <c r="D98" s="51" t="s">
        <v>502</v>
      </c>
      <c r="E98" s="54" t="s">
        <v>503</v>
      </c>
      <c r="F98" s="54" t="s">
        <v>504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35">
      <c r="A99" s="4">
        <v>0.4375</v>
      </c>
      <c r="B99" s="18" t="s">
        <v>505</v>
      </c>
      <c r="C99" s="33" t="s">
        <v>506</v>
      </c>
      <c r="D99" s="74" t="s">
        <v>507</v>
      </c>
      <c r="E99" s="51" t="s">
        <v>508</v>
      </c>
      <c r="F99" s="74" t="s">
        <v>509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35">
      <c r="A100" s="4">
        <v>0.48958333333333298</v>
      </c>
      <c r="B100" s="27" t="s">
        <v>510</v>
      </c>
      <c r="C100" s="54" t="s">
        <v>511</v>
      </c>
      <c r="D100" s="51" t="s">
        <v>512</v>
      </c>
      <c r="E100" s="74" t="s">
        <v>513</v>
      </c>
      <c r="F100" s="78" t="s">
        <v>514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35">
      <c r="A101" s="4">
        <v>0.55208333333333337</v>
      </c>
      <c r="B101" s="18" t="s">
        <v>515</v>
      </c>
      <c r="C101" s="18" t="s">
        <v>516</v>
      </c>
      <c r="D101" s="78" t="s">
        <v>517</v>
      </c>
      <c r="E101" s="78" t="s">
        <v>518</v>
      </c>
      <c r="F101" s="33" t="s">
        <v>519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35">
      <c r="A102" s="4">
        <v>0.60416666666666663</v>
      </c>
      <c r="B102" s="33" t="s">
        <v>520</v>
      </c>
      <c r="C102" s="74" t="s">
        <v>521</v>
      </c>
      <c r="D102" s="80" t="s">
        <v>522</v>
      </c>
      <c r="E102" s="80" t="s">
        <v>523</v>
      </c>
      <c r="F102" s="80" t="s">
        <v>524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35">
      <c r="A103" s="4">
        <v>0.65625</v>
      </c>
      <c r="B103" s="18" t="s">
        <v>525</v>
      </c>
      <c r="C103" s="18" t="s">
        <v>526</v>
      </c>
      <c r="D103" s="51" t="s">
        <v>527</v>
      </c>
      <c r="E103" s="51" t="s">
        <v>528</v>
      </c>
      <c r="F103" s="78" t="s">
        <v>529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35">
      <c r="A104" s="4">
        <v>0.70833333333333337</v>
      </c>
      <c r="C104" s="80" t="s">
        <v>530</v>
      </c>
      <c r="D104" s="33" t="s">
        <v>531</v>
      </c>
      <c r="E104" s="33" t="s">
        <v>532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35">
      <c r="A105" s="4">
        <v>0.76041666666666663</v>
      </c>
      <c r="B105" s="25"/>
      <c r="C105" s="25"/>
      <c r="D105" s="25"/>
      <c r="E105" s="25"/>
      <c r="F105" s="2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Read the Grid</vt:lpstr>
      <vt:lpstr>Team Listing by Division</vt:lpstr>
      <vt:lpstr>Schedule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McMahon</dc:creator>
  <cp:lastModifiedBy>Ken McMahon</cp:lastModifiedBy>
  <dcterms:created xsi:type="dcterms:W3CDTF">2025-05-14T10:14:32Z</dcterms:created>
  <dcterms:modified xsi:type="dcterms:W3CDTF">2025-05-14T10:22:14Z</dcterms:modified>
</cp:coreProperties>
</file>