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phie" sheetId="1" r:id="rId4"/>
  </sheets>
  <definedNames/>
  <calcPr/>
  <extLst>
    <ext uri="GoogleSheetsCustomDataVersion2">
      <go:sheetsCustomData xmlns:go="http://customooxmlschemas.google.com/" r:id="rId5" roundtripDataChecksum="Yiv4zJi/aw3WxZfRNljhFF6QKyUBuWE+hCbblwkteec="/>
    </ext>
  </extLst>
</workbook>
</file>

<file path=xl/sharedStrings.xml><?xml version="1.0" encoding="utf-8"?>
<sst xmlns="http://schemas.openxmlformats.org/spreadsheetml/2006/main" count="29" uniqueCount="19">
  <si>
    <t>KMYBA 10K Shot Tracking</t>
  </si>
  <si>
    <t>Name</t>
  </si>
  <si>
    <t>Grade</t>
  </si>
  <si>
    <t>E-Mail</t>
  </si>
  <si>
    <t>Total Shots:</t>
  </si>
  <si>
    <t>June Total:</t>
  </si>
  <si>
    <t>July Total:</t>
  </si>
  <si>
    <t>August Total:</t>
  </si>
  <si>
    <t xml:space="preserve">  Sept. Total:</t>
  </si>
  <si>
    <t>Oct. Total</t>
  </si>
  <si>
    <t>Nov. Total</t>
  </si>
  <si>
    <t>June</t>
  </si>
  <si>
    <t>July</t>
  </si>
  <si>
    <t>August</t>
  </si>
  <si>
    <t>September</t>
  </si>
  <si>
    <t>October</t>
  </si>
  <si>
    <t>November</t>
  </si>
  <si>
    <t>Date</t>
  </si>
  <si>
    <t>Shots Taken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</si>
</sst>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&quot; &quot;d"/>
    <numFmt numFmtId="165" formatCode="mmmm\ d"/>
  </numFmts>
  <fonts count="13">
    <font>
      <sz val="10.0"/>
      <color rgb="FF000000"/>
      <name val="Arial"/>
      <scheme val="minor"/>
    </font>
    <font>
      <sz val="42.0"/>
      <color theme="1"/>
      <name val="Merriweather"/>
    </font>
    <font>
      <b/>
      <sz val="14.0"/>
      <color rgb="FF000000"/>
      <name val="Merriweather"/>
    </font>
    <font>
      <u/>
      <sz val="14.0"/>
      <color rgb="FF000000"/>
      <name val="Merriweather"/>
    </font>
    <font>
      <sz val="14.0"/>
      <color rgb="FF000000"/>
      <name val="Merriweather"/>
    </font>
    <font>
      <sz val="10.0"/>
      <color theme="10"/>
      <name val="Arial"/>
    </font>
    <font>
      <sz val="10.0"/>
      <color theme="1"/>
      <name val="Merriweather"/>
    </font>
    <font>
      <b/>
      <sz val="14.0"/>
      <color theme="1"/>
      <name val="Merriweather"/>
    </font>
    <font>
      <b/>
      <sz val="10.0"/>
      <color theme="1"/>
      <name val="Merriweather"/>
    </font>
    <font>
      <b/>
      <sz val="14.0"/>
      <color rgb="FFBFBFC1"/>
      <name val="Merriweather"/>
    </font>
    <font/>
    <font>
      <b/>
      <sz val="14.0"/>
      <color rgb="FF0000FF"/>
      <name val="Merriweather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BFBFC1"/>
        <bgColor rgb="FFBFBFC1"/>
      </patternFill>
    </fill>
  </fills>
  <borders count="18">
    <border/>
    <border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/>
      <top style="thick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1" fillId="0" fontId="3" numFmtId="0" xfId="0" applyBorder="1" applyFont="1"/>
    <xf borderId="1" fillId="0" fontId="4" numFmtId="0" xfId="0" applyBorder="1" applyFont="1"/>
    <xf borderId="1" fillId="0" fontId="2" numFmtId="0" xfId="0" applyAlignment="1" applyBorder="1" applyFont="1">
      <alignment readingOrder="0"/>
    </xf>
    <xf borderId="1" fillId="0" fontId="5" numFmtId="0" xfId="0" applyBorder="1" applyFont="1"/>
    <xf borderId="0" fillId="0" fontId="4" numFmtId="0" xfId="0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right"/>
    </xf>
    <xf borderId="0" fillId="0" fontId="7" numFmtId="0" xfId="0" applyAlignment="1" applyFont="1">
      <alignment horizontal="left"/>
    </xf>
    <xf borderId="0" fillId="0" fontId="8" numFmtId="0" xfId="0" applyAlignment="1" applyFont="1">
      <alignment horizontal="center"/>
    </xf>
    <xf borderId="2" fillId="2" fontId="9" numFmtId="0" xfId="0" applyAlignment="1" applyBorder="1" applyFill="1" applyFont="1">
      <alignment horizontal="center"/>
    </xf>
    <xf borderId="3" fillId="0" fontId="10" numFmtId="0" xfId="0" applyBorder="1" applyFont="1"/>
    <xf borderId="2" fillId="3" fontId="11" numFmtId="0" xfId="0" applyAlignment="1" applyBorder="1" applyFill="1" applyFont="1">
      <alignment horizontal="center"/>
    </xf>
    <xf borderId="4" fillId="0" fontId="10" numFmtId="0" xfId="0" applyBorder="1" applyFont="1"/>
    <xf borderId="5" fillId="2" fontId="9" numFmtId="0" xfId="0" applyAlignment="1" applyBorder="1" applyFont="1">
      <alignment horizontal="center"/>
    </xf>
    <xf borderId="6" fillId="0" fontId="8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/>
    </xf>
    <xf borderId="10" fillId="0" fontId="6" numFmtId="164" xfId="0" applyAlignment="1" applyBorder="1" applyFont="1" applyNumberFormat="1">
      <alignment horizontal="center" readingOrder="0"/>
    </xf>
    <xf borderId="11" fillId="0" fontId="12" numFmtId="0" xfId="0" applyBorder="1" applyFont="1"/>
    <xf borderId="0" fillId="0" fontId="6" numFmtId="164" xfId="0" applyAlignment="1" applyFont="1" applyNumberFormat="1">
      <alignment horizontal="center"/>
    </xf>
    <xf borderId="12" fillId="0" fontId="6" numFmtId="0" xfId="0" applyAlignment="1" applyBorder="1" applyFont="1">
      <alignment horizontal="center"/>
    </xf>
    <xf borderId="7" fillId="0" fontId="6" numFmtId="0" xfId="0" applyAlignment="1" applyBorder="1" applyFont="1">
      <alignment horizontal="center"/>
    </xf>
    <xf borderId="10" fillId="0" fontId="6" numFmtId="164" xfId="0" applyAlignment="1" applyBorder="1" applyFont="1" applyNumberFormat="1">
      <alignment horizontal="center"/>
    </xf>
    <xf borderId="12" fillId="0" fontId="12" numFmtId="0" xfId="0" applyBorder="1" applyFont="1"/>
    <xf borderId="13" fillId="0" fontId="6" numFmtId="164" xfId="0" applyAlignment="1" applyBorder="1" applyFont="1" applyNumberFormat="1">
      <alignment horizontal="center"/>
    </xf>
    <xf borderId="10" fillId="0" fontId="6" numFmtId="165" xfId="0" applyAlignment="1" applyBorder="1" applyFont="1" applyNumberFormat="1">
      <alignment horizontal="center"/>
    </xf>
    <xf borderId="14" fillId="0" fontId="6" numFmtId="164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16" fillId="0" fontId="6" numFmtId="0" xfId="0" applyAlignment="1" applyBorder="1" applyFont="1">
      <alignment horizontal="center"/>
    </xf>
    <xf borderId="17" fillId="0" fontId="6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2" width="14.75"/>
  </cols>
  <sheetData>
    <row r="1" ht="15.75" customHeight="1">
      <c r="A1" s="1" t="s">
        <v>0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>
      <c r="A7" s="2" t="s">
        <v>1</v>
      </c>
      <c r="B7" s="3"/>
      <c r="C7" s="3"/>
      <c r="D7" s="4"/>
      <c r="E7" s="5" t="s">
        <v>2</v>
      </c>
      <c r="F7" s="4"/>
      <c r="G7" s="4"/>
      <c r="H7" s="2" t="s">
        <v>3</v>
      </c>
      <c r="I7" s="6"/>
      <c r="J7" s="4"/>
      <c r="K7" s="4"/>
      <c r="L7" s="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15.75" customHeight="1">
      <c r="A9" s="9" t="s">
        <v>4</v>
      </c>
      <c r="G9" s="10">
        <f>B11+D11+F11+H11+J11+L11</f>
        <v>0</v>
      </c>
    </row>
    <row r="10" ht="15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75" customHeight="1">
      <c r="A11" s="11" t="s">
        <v>5</v>
      </c>
      <c r="B11" s="8">
        <f>SUM(B15:B45)</f>
        <v>0</v>
      </c>
      <c r="C11" s="11" t="s">
        <v>6</v>
      </c>
      <c r="D11" s="8">
        <f>SUM(D15:D45)</f>
        <v>0</v>
      </c>
      <c r="E11" s="11" t="s">
        <v>7</v>
      </c>
      <c r="F11" s="8">
        <f>SUM(F15:F45)</f>
        <v>0</v>
      </c>
      <c r="G11" s="11" t="s">
        <v>8</v>
      </c>
      <c r="H11" s="8">
        <f>SUM(H15:H45)</f>
        <v>0</v>
      </c>
      <c r="I11" s="11" t="s">
        <v>9</v>
      </c>
      <c r="J11" s="8">
        <f>SUM(J15:J45)</f>
        <v>0</v>
      </c>
      <c r="K11" s="11" t="s">
        <v>10</v>
      </c>
      <c r="L11" s="8">
        <f>SUM(L15:L45)</f>
        <v>0</v>
      </c>
    </row>
    <row r="12" ht="15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15.75" customHeight="1">
      <c r="A13" s="12" t="s">
        <v>11</v>
      </c>
      <c r="B13" s="13"/>
      <c r="C13" s="14" t="s">
        <v>12</v>
      </c>
      <c r="D13" s="15"/>
      <c r="E13" s="16" t="s">
        <v>13</v>
      </c>
      <c r="F13" s="13"/>
      <c r="G13" s="14" t="s">
        <v>14</v>
      </c>
      <c r="H13" s="15"/>
      <c r="I13" s="16" t="s">
        <v>15</v>
      </c>
      <c r="J13" s="13"/>
      <c r="K13" s="14" t="s">
        <v>16</v>
      </c>
      <c r="L13" s="15"/>
    </row>
    <row r="14" ht="15.75" customHeight="1">
      <c r="A14" s="17" t="s">
        <v>17</v>
      </c>
      <c r="B14" s="18" t="s">
        <v>18</v>
      </c>
      <c r="C14" s="17" t="s">
        <v>17</v>
      </c>
      <c r="D14" s="19" t="s">
        <v>18</v>
      </c>
      <c r="E14" s="20" t="s">
        <v>17</v>
      </c>
      <c r="F14" s="21" t="s">
        <v>18</v>
      </c>
      <c r="G14" s="17" t="s">
        <v>17</v>
      </c>
      <c r="H14" s="19" t="s">
        <v>18</v>
      </c>
      <c r="I14" s="20" t="s">
        <v>17</v>
      </c>
      <c r="J14" s="21" t="s">
        <v>18</v>
      </c>
      <c r="K14" s="17" t="s">
        <v>17</v>
      </c>
      <c r="L14" s="19" t="s">
        <v>18</v>
      </c>
    </row>
    <row r="15" ht="15.75" customHeight="1">
      <c r="A15" s="22">
        <v>45809.0</v>
      </c>
      <c r="B15" s="23"/>
      <c r="C15" s="24">
        <v>44378.0</v>
      </c>
      <c r="D15" s="25"/>
      <c r="E15" s="24">
        <v>44044.0</v>
      </c>
      <c r="F15" s="26"/>
      <c r="G15" s="27">
        <v>44075.0</v>
      </c>
      <c r="H15" s="25"/>
      <c r="I15" s="24">
        <v>44470.0</v>
      </c>
      <c r="J15" s="26"/>
      <c r="K15" s="27">
        <v>44501.0</v>
      </c>
      <c r="L15" s="25"/>
    </row>
    <row r="16" ht="15.75" customHeight="1">
      <c r="A16" s="22">
        <v>45810.0</v>
      </c>
      <c r="B16" s="28"/>
      <c r="C16" s="24">
        <v>44379.0</v>
      </c>
      <c r="D16" s="25"/>
      <c r="E16" s="24">
        <f t="shared" ref="E16:E45" si="1">E15+1</f>
        <v>44045</v>
      </c>
      <c r="F16" s="26"/>
      <c r="G16" s="27">
        <f t="shared" ref="G16:G44" si="2">G15+1</f>
        <v>44076</v>
      </c>
      <c r="H16" s="25"/>
      <c r="I16" s="24">
        <v>44471.0</v>
      </c>
      <c r="J16" s="26"/>
      <c r="K16" s="27">
        <v>44502.0</v>
      </c>
      <c r="L16" s="25"/>
    </row>
    <row r="17" ht="15.75" customHeight="1">
      <c r="A17" s="22">
        <v>45811.0</v>
      </c>
      <c r="B17" s="28"/>
      <c r="C17" s="24">
        <v>44380.0</v>
      </c>
      <c r="D17" s="25"/>
      <c r="E17" s="24">
        <f t="shared" si="1"/>
        <v>44046</v>
      </c>
      <c r="F17" s="26"/>
      <c r="G17" s="27">
        <f t="shared" si="2"/>
        <v>44077</v>
      </c>
      <c r="H17" s="25"/>
      <c r="I17" s="24">
        <v>44472.0</v>
      </c>
      <c r="J17" s="26"/>
      <c r="K17" s="27">
        <v>44503.0</v>
      </c>
      <c r="L17" s="25"/>
    </row>
    <row r="18" ht="15.75" customHeight="1">
      <c r="A18" s="22">
        <v>45812.0</v>
      </c>
      <c r="B18" s="28"/>
      <c r="C18" s="24">
        <v>44381.0</v>
      </c>
      <c r="D18" s="25"/>
      <c r="E18" s="24">
        <f t="shared" si="1"/>
        <v>44047</v>
      </c>
      <c r="F18" s="26"/>
      <c r="G18" s="27">
        <f t="shared" si="2"/>
        <v>44078</v>
      </c>
      <c r="H18" s="25"/>
      <c r="I18" s="24">
        <v>44473.0</v>
      </c>
      <c r="J18" s="26"/>
      <c r="K18" s="27">
        <v>44504.0</v>
      </c>
      <c r="L18" s="25"/>
    </row>
    <row r="19" ht="15.75" customHeight="1">
      <c r="A19" s="22">
        <v>45813.0</v>
      </c>
      <c r="B19" s="28"/>
      <c r="C19" s="24">
        <v>44382.0</v>
      </c>
      <c r="D19" s="25"/>
      <c r="E19" s="24">
        <f t="shared" si="1"/>
        <v>44048</v>
      </c>
      <c r="F19" s="26"/>
      <c r="G19" s="27">
        <f t="shared" si="2"/>
        <v>44079</v>
      </c>
      <c r="H19" s="25"/>
      <c r="I19" s="24">
        <v>44474.0</v>
      </c>
      <c r="J19" s="26"/>
      <c r="K19" s="27">
        <v>44505.0</v>
      </c>
      <c r="L19" s="25"/>
    </row>
    <row r="20" ht="15.75" customHeight="1">
      <c r="A20" s="22">
        <v>45814.0</v>
      </c>
      <c r="B20" s="28"/>
      <c r="C20" s="24">
        <v>44383.0</v>
      </c>
      <c r="D20" s="25"/>
      <c r="E20" s="24">
        <f t="shared" si="1"/>
        <v>44049</v>
      </c>
      <c r="F20" s="26"/>
      <c r="G20" s="27">
        <f t="shared" si="2"/>
        <v>44080</v>
      </c>
      <c r="H20" s="25"/>
      <c r="I20" s="24">
        <v>44475.0</v>
      </c>
      <c r="J20" s="26"/>
      <c r="K20" s="27">
        <v>44506.0</v>
      </c>
      <c r="L20" s="25"/>
    </row>
    <row r="21" ht="15.75" customHeight="1">
      <c r="A21" s="22">
        <v>45815.0</v>
      </c>
      <c r="B21" s="28"/>
      <c r="C21" s="24">
        <v>44384.0</v>
      </c>
      <c r="D21" s="25"/>
      <c r="E21" s="24">
        <f t="shared" si="1"/>
        <v>44050</v>
      </c>
      <c r="F21" s="26"/>
      <c r="G21" s="27">
        <f t="shared" si="2"/>
        <v>44081</v>
      </c>
      <c r="H21" s="25"/>
      <c r="I21" s="24">
        <v>44476.0</v>
      </c>
      <c r="J21" s="26"/>
      <c r="K21" s="27">
        <v>44507.0</v>
      </c>
      <c r="L21" s="25"/>
    </row>
    <row r="22" ht="15.75" customHeight="1">
      <c r="A22" s="22">
        <v>45816.0</v>
      </c>
      <c r="B22" s="28"/>
      <c r="C22" s="24">
        <v>44385.0</v>
      </c>
      <c r="D22" s="25"/>
      <c r="E22" s="24">
        <f t="shared" si="1"/>
        <v>44051</v>
      </c>
      <c r="F22" s="26"/>
      <c r="G22" s="27">
        <f t="shared" si="2"/>
        <v>44082</v>
      </c>
      <c r="H22" s="25"/>
      <c r="I22" s="24">
        <v>44477.0</v>
      </c>
      <c r="J22" s="26"/>
      <c r="K22" s="27"/>
      <c r="L22" s="25"/>
    </row>
    <row r="23" ht="15.75" customHeight="1">
      <c r="A23" s="22">
        <v>45817.0</v>
      </c>
      <c r="B23" s="28"/>
      <c r="C23" s="24">
        <v>44386.0</v>
      </c>
      <c r="D23" s="25"/>
      <c r="E23" s="24">
        <f t="shared" si="1"/>
        <v>44052</v>
      </c>
      <c r="F23" s="26"/>
      <c r="G23" s="27">
        <f t="shared" si="2"/>
        <v>44083</v>
      </c>
      <c r="H23" s="25"/>
      <c r="I23" s="24">
        <v>44478.0</v>
      </c>
      <c r="J23" s="26"/>
      <c r="K23" s="27"/>
      <c r="L23" s="25"/>
    </row>
    <row r="24" ht="15.75" customHeight="1">
      <c r="A24" s="22">
        <v>45818.0</v>
      </c>
      <c r="B24" s="28"/>
      <c r="C24" s="24">
        <v>44387.0</v>
      </c>
      <c r="D24" s="25"/>
      <c r="E24" s="24">
        <f t="shared" si="1"/>
        <v>44053</v>
      </c>
      <c r="F24" s="26"/>
      <c r="G24" s="27">
        <f t="shared" si="2"/>
        <v>44084</v>
      </c>
      <c r="H24" s="25"/>
      <c r="I24" s="24">
        <v>44479.0</v>
      </c>
      <c r="J24" s="26"/>
      <c r="K24" s="27"/>
      <c r="L24" s="25"/>
    </row>
    <row r="25" ht="15.75" customHeight="1">
      <c r="A25" s="22">
        <v>45819.0</v>
      </c>
      <c r="B25" s="28"/>
      <c r="C25" s="24">
        <v>44388.0</v>
      </c>
      <c r="D25" s="25"/>
      <c r="E25" s="24">
        <f t="shared" si="1"/>
        <v>44054</v>
      </c>
      <c r="F25" s="26"/>
      <c r="G25" s="27">
        <f t="shared" si="2"/>
        <v>44085</v>
      </c>
      <c r="H25" s="25"/>
      <c r="I25" s="24">
        <v>44480.0</v>
      </c>
      <c r="J25" s="26"/>
      <c r="K25" s="27"/>
      <c r="L25" s="25"/>
    </row>
    <row r="26" ht="15.75" customHeight="1">
      <c r="A26" s="27">
        <v>44359.0</v>
      </c>
      <c r="B26" s="28"/>
      <c r="C26" s="24">
        <v>44389.0</v>
      </c>
      <c r="D26" s="25"/>
      <c r="E26" s="24">
        <f t="shared" si="1"/>
        <v>44055</v>
      </c>
      <c r="F26" s="26"/>
      <c r="G26" s="27">
        <f t="shared" si="2"/>
        <v>44086</v>
      </c>
      <c r="H26" s="25"/>
      <c r="I26" s="24">
        <v>44481.0</v>
      </c>
      <c r="J26" s="26"/>
      <c r="K26" s="27"/>
      <c r="L26" s="25"/>
    </row>
    <row r="27" ht="15.75" customHeight="1">
      <c r="A27" s="27">
        <v>44360.0</v>
      </c>
      <c r="B27" s="26"/>
      <c r="C27" s="27">
        <v>44390.0</v>
      </c>
      <c r="D27" s="25"/>
      <c r="E27" s="24">
        <f t="shared" si="1"/>
        <v>44056</v>
      </c>
      <c r="F27" s="26"/>
      <c r="G27" s="27">
        <f t="shared" si="2"/>
        <v>44087</v>
      </c>
      <c r="H27" s="25"/>
      <c r="I27" s="24">
        <v>44482.0</v>
      </c>
      <c r="J27" s="26"/>
      <c r="K27" s="27"/>
      <c r="L27" s="25"/>
    </row>
    <row r="28" ht="15.75" customHeight="1">
      <c r="A28" s="27">
        <v>44361.0</v>
      </c>
      <c r="B28" s="26"/>
      <c r="C28" s="27">
        <v>44391.0</v>
      </c>
      <c r="D28" s="25"/>
      <c r="E28" s="24">
        <f t="shared" si="1"/>
        <v>44057</v>
      </c>
      <c r="F28" s="26"/>
      <c r="G28" s="27">
        <f t="shared" si="2"/>
        <v>44088</v>
      </c>
      <c r="H28" s="25"/>
      <c r="I28" s="24">
        <v>44483.0</v>
      </c>
      <c r="J28" s="26"/>
      <c r="K28" s="27"/>
      <c r="L28" s="25"/>
    </row>
    <row r="29" ht="15.75" customHeight="1">
      <c r="A29" s="27">
        <v>44362.0</v>
      </c>
      <c r="B29" s="26"/>
      <c r="C29" s="27">
        <v>44392.0</v>
      </c>
      <c r="D29" s="25"/>
      <c r="E29" s="24">
        <f t="shared" si="1"/>
        <v>44058</v>
      </c>
      <c r="F29" s="26"/>
      <c r="G29" s="27">
        <f t="shared" si="2"/>
        <v>44089</v>
      </c>
      <c r="H29" s="25"/>
      <c r="I29" s="24">
        <v>44484.0</v>
      </c>
      <c r="J29" s="26"/>
      <c r="K29" s="27"/>
      <c r="L29" s="25"/>
    </row>
    <row r="30" ht="15.75" customHeight="1">
      <c r="A30" s="27">
        <v>44363.0</v>
      </c>
      <c r="B30" s="26"/>
      <c r="C30" s="27">
        <v>44393.0</v>
      </c>
      <c r="D30" s="25"/>
      <c r="E30" s="24">
        <f t="shared" si="1"/>
        <v>44059</v>
      </c>
      <c r="F30" s="26"/>
      <c r="G30" s="27">
        <f t="shared" si="2"/>
        <v>44090</v>
      </c>
      <c r="H30" s="25"/>
      <c r="I30" s="24">
        <v>44485.0</v>
      </c>
      <c r="J30" s="26"/>
      <c r="K30" s="27"/>
      <c r="L30" s="25"/>
    </row>
    <row r="31" ht="15.75" customHeight="1">
      <c r="A31" s="29">
        <v>44364.0</v>
      </c>
      <c r="C31" s="27">
        <v>44394.0</v>
      </c>
      <c r="D31" s="25"/>
      <c r="E31" s="24">
        <f t="shared" si="1"/>
        <v>44060</v>
      </c>
      <c r="F31" s="26"/>
      <c r="G31" s="27">
        <f t="shared" si="2"/>
        <v>44091</v>
      </c>
      <c r="H31" s="25"/>
      <c r="I31" s="24">
        <v>44486.0</v>
      </c>
      <c r="J31" s="26"/>
      <c r="K31" s="27"/>
      <c r="L31" s="25"/>
    </row>
    <row r="32" ht="15.75" customHeight="1">
      <c r="A32" s="27">
        <v>44365.0</v>
      </c>
      <c r="B32" s="26"/>
      <c r="C32" s="27">
        <v>44395.0</v>
      </c>
      <c r="D32" s="25"/>
      <c r="E32" s="24">
        <f t="shared" si="1"/>
        <v>44061</v>
      </c>
      <c r="F32" s="26"/>
      <c r="G32" s="27">
        <f t="shared" si="2"/>
        <v>44092</v>
      </c>
      <c r="H32" s="25"/>
      <c r="I32" s="24">
        <v>44487.0</v>
      </c>
      <c r="J32" s="26"/>
      <c r="K32" s="27"/>
      <c r="L32" s="25"/>
    </row>
    <row r="33" ht="15.75" customHeight="1">
      <c r="A33" s="27">
        <v>44366.0</v>
      </c>
      <c r="B33" s="26"/>
      <c r="C33" s="27">
        <v>44396.0</v>
      </c>
      <c r="D33" s="25"/>
      <c r="E33" s="24">
        <f t="shared" si="1"/>
        <v>44062</v>
      </c>
      <c r="F33" s="26"/>
      <c r="G33" s="27">
        <f t="shared" si="2"/>
        <v>44093</v>
      </c>
      <c r="H33" s="25"/>
      <c r="I33" s="24">
        <v>44488.0</v>
      </c>
      <c r="J33" s="26"/>
      <c r="K33" s="27"/>
      <c r="L33" s="25"/>
    </row>
    <row r="34" ht="15.75" customHeight="1">
      <c r="A34" s="27">
        <v>44367.0</v>
      </c>
      <c r="B34" s="26"/>
      <c r="C34" s="27">
        <v>44397.0</v>
      </c>
      <c r="D34" s="25"/>
      <c r="E34" s="24">
        <f t="shared" si="1"/>
        <v>44063</v>
      </c>
      <c r="F34" s="26"/>
      <c r="G34" s="27">
        <f t="shared" si="2"/>
        <v>44094</v>
      </c>
      <c r="H34" s="25"/>
      <c r="I34" s="24">
        <v>44489.0</v>
      </c>
      <c r="J34" s="26"/>
      <c r="K34" s="27"/>
      <c r="L34" s="25"/>
    </row>
    <row r="35" ht="15.75" customHeight="1">
      <c r="A35" s="27">
        <v>44368.0</v>
      </c>
      <c r="B35" s="26"/>
      <c r="C35" s="27">
        <v>44398.0</v>
      </c>
      <c r="D35" s="25"/>
      <c r="E35" s="24">
        <f t="shared" si="1"/>
        <v>44064</v>
      </c>
      <c r="F35" s="26"/>
      <c r="G35" s="27">
        <f t="shared" si="2"/>
        <v>44095</v>
      </c>
      <c r="H35" s="25"/>
      <c r="I35" s="24">
        <v>44490.0</v>
      </c>
      <c r="J35" s="26"/>
      <c r="K35" s="27"/>
      <c r="L35" s="25"/>
    </row>
    <row r="36" ht="15.75" customHeight="1">
      <c r="A36" s="27">
        <v>44369.0</v>
      </c>
      <c r="B36" s="26"/>
      <c r="C36" s="27">
        <v>44399.0</v>
      </c>
      <c r="D36" s="25"/>
      <c r="E36" s="24">
        <f t="shared" si="1"/>
        <v>44065</v>
      </c>
      <c r="F36" s="26"/>
      <c r="G36" s="27">
        <f t="shared" si="2"/>
        <v>44096</v>
      </c>
      <c r="H36" s="25"/>
      <c r="I36" s="24">
        <v>44491.0</v>
      </c>
      <c r="J36" s="26"/>
      <c r="K36" s="27"/>
      <c r="L36" s="25"/>
    </row>
    <row r="37" ht="15.75" customHeight="1">
      <c r="A37" s="27">
        <v>44370.0</v>
      </c>
      <c r="B37" s="26"/>
      <c r="C37" s="27">
        <v>44400.0</v>
      </c>
      <c r="D37" s="25"/>
      <c r="E37" s="24">
        <f t="shared" si="1"/>
        <v>44066</v>
      </c>
      <c r="F37" s="26"/>
      <c r="G37" s="27">
        <f t="shared" si="2"/>
        <v>44097</v>
      </c>
      <c r="H37" s="25"/>
      <c r="I37" s="24">
        <v>44492.0</v>
      </c>
      <c r="J37" s="26"/>
      <c r="K37" s="27"/>
      <c r="L37" s="25"/>
    </row>
    <row r="38" ht="15.75" customHeight="1">
      <c r="A38" s="27">
        <v>44371.0</v>
      </c>
      <c r="B38" s="26"/>
      <c r="C38" s="30">
        <v>44401.0</v>
      </c>
      <c r="D38" s="25"/>
      <c r="E38" s="24">
        <f t="shared" si="1"/>
        <v>44067</v>
      </c>
      <c r="F38" s="26"/>
      <c r="G38" s="27">
        <f t="shared" si="2"/>
        <v>44098</v>
      </c>
      <c r="H38" s="25"/>
      <c r="I38" s="24">
        <v>44493.0</v>
      </c>
      <c r="J38" s="26"/>
      <c r="K38" s="27"/>
      <c r="L38" s="25"/>
    </row>
    <row r="39" ht="15.75" customHeight="1">
      <c r="A39" s="27">
        <v>44372.0</v>
      </c>
      <c r="B39" s="26"/>
      <c r="C39" s="27">
        <v>44402.0</v>
      </c>
      <c r="D39" s="25"/>
      <c r="E39" s="24">
        <f t="shared" si="1"/>
        <v>44068</v>
      </c>
      <c r="F39" s="26"/>
      <c r="G39" s="27">
        <f t="shared" si="2"/>
        <v>44099</v>
      </c>
      <c r="H39" s="25"/>
      <c r="I39" s="24">
        <v>44494.0</v>
      </c>
      <c r="J39" s="26"/>
      <c r="K39" s="27"/>
      <c r="L39" s="25"/>
    </row>
    <row r="40" ht="15.75" customHeight="1">
      <c r="A40" s="27">
        <v>44373.0</v>
      </c>
      <c r="B40" s="26"/>
      <c r="C40" s="27">
        <v>44403.0</v>
      </c>
      <c r="D40" s="25"/>
      <c r="E40" s="24">
        <f t="shared" si="1"/>
        <v>44069</v>
      </c>
      <c r="F40" s="26"/>
      <c r="G40" s="27">
        <f t="shared" si="2"/>
        <v>44100</v>
      </c>
      <c r="H40" s="25"/>
      <c r="I40" s="24">
        <v>44495.0</v>
      </c>
      <c r="J40" s="26"/>
      <c r="K40" s="27"/>
      <c r="L40" s="25"/>
    </row>
    <row r="41" ht="15.75" customHeight="1">
      <c r="A41" s="27">
        <v>44374.0</v>
      </c>
      <c r="B41" s="26"/>
      <c r="C41" s="27">
        <v>44404.0</v>
      </c>
      <c r="D41" s="25"/>
      <c r="E41" s="24">
        <f t="shared" si="1"/>
        <v>44070</v>
      </c>
      <c r="F41" s="26"/>
      <c r="G41" s="27">
        <f t="shared" si="2"/>
        <v>44101</v>
      </c>
      <c r="H41" s="25"/>
      <c r="I41" s="24">
        <v>44496.0</v>
      </c>
      <c r="J41" s="26"/>
      <c r="K41" s="27"/>
      <c r="L41" s="25"/>
    </row>
    <row r="42" ht="15.75" customHeight="1">
      <c r="A42" s="27">
        <v>44375.0</v>
      </c>
      <c r="B42" s="26"/>
      <c r="C42" s="27">
        <v>44405.0</v>
      </c>
      <c r="D42" s="25"/>
      <c r="E42" s="24">
        <f t="shared" si="1"/>
        <v>44071</v>
      </c>
      <c r="F42" s="26"/>
      <c r="G42" s="27">
        <f t="shared" si="2"/>
        <v>44102</v>
      </c>
      <c r="H42" s="25"/>
      <c r="I42" s="24">
        <v>44497.0</v>
      </c>
      <c r="J42" s="26"/>
      <c r="K42" s="27"/>
      <c r="L42" s="25"/>
    </row>
    <row r="43" ht="15.75" customHeight="1">
      <c r="A43" s="27">
        <v>44376.0</v>
      </c>
      <c r="B43" s="26"/>
      <c r="C43" s="27">
        <v>44406.0</v>
      </c>
      <c r="D43" s="25"/>
      <c r="E43" s="24">
        <f t="shared" si="1"/>
        <v>44072</v>
      </c>
      <c r="F43" s="26"/>
      <c r="G43" s="27">
        <f t="shared" si="2"/>
        <v>44103</v>
      </c>
      <c r="H43" s="25"/>
      <c r="I43" s="24">
        <v>44498.0</v>
      </c>
      <c r="J43" s="26"/>
      <c r="K43" s="27"/>
      <c r="L43" s="25"/>
    </row>
    <row r="44" ht="15.75" customHeight="1">
      <c r="A44" s="27">
        <v>44377.0</v>
      </c>
      <c r="B44" s="26"/>
      <c r="C44" s="27">
        <v>44407.0</v>
      </c>
      <c r="D44" s="25"/>
      <c r="E44" s="24">
        <f t="shared" si="1"/>
        <v>44073</v>
      </c>
      <c r="F44" s="26"/>
      <c r="G44" s="27">
        <f t="shared" si="2"/>
        <v>44104</v>
      </c>
      <c r="H44" s="25"/>
      <c r="I44" s="24">
        <v>44499.0</v>
      </c>
      <c r="J44" s="26"/>
      <c r="K44" s="27"/>
      <c r="L44" s="25"/>
    </row>
    <row r="45" ht="15.75" customHeight="1">
      <c r="A45" s="31"/>
      <c r="B45" s="32"/>
      <c r="C45" s="31">
        <v>44408.0</v>
      </c>
      <c r="D45" s="33"/>
      <c r="E45" s="34">
        <f t="shared" si="1"/>
        <v>44074</v>
      </c>
      <c r="F45" s="32"/>
      <c r="G45" s="31"/>
      <c r="H45" s="33"/>
      <c r="I45" s="34">
        <v>44500.0</v>
      </c>
      <c r="J45" s="32"/>
      <c r="K45" s="31"/>
      <c r="L45" s="33"/>
    </row>
    <row r="46" ht="15.75" customHeight="1">
      <c r="A46" s="2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ht="15.75" customHeight="1">
      <c r="A48" s="24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ht="15.75" customHeight="1">
      <c r="A49" s="24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ht="15.75" customHeight="1">
      <c r="A50" s="24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ht="15.75" customHeight="1">
      <c r="A51" s="24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ht="15.75" customHeight="1">
      <c r="A52" s="24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ht="15.75" customHeight="1">
      <c r="A53" s="24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ht="15.75" customHeight="1">
      <c r="A54" s="24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ht="15.75" customHeight="1">
      <c r="A55" s="24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ht="15.75" customHeight="1">
      <c r="A56" s="24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ht="15.75" customHeight="1">
      <c r="A57" s="24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ht="15.75" customHeight="1">
      <c r="A58" s="2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ht="15.75" customHeight="1">
      <c r="A59" s="24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ht="15.75" customHeight="1">
      <c r="A60" s="24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ht="15.75" customHeight="1">
      <c r="A61" s="24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ht="15.75" customHeight="1">
      <c r="A62" s="24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ht="15.75" customHeight="1">
      <c r="A63" s="24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ht="15.75" customHeight="1">
      <c r="A64" s="24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ht="15.75" customHeight="1">
      <c r="A65" s="24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ht="15.75" customHeight="1">
      <c r="A66" s="24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ht="15.75" customHeight="1">
      <c r="A67" s="24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ht="15.75" customHeight="1">
      <c r="A68" s="24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ht="15.75" customHeight="1">
      <c r="A69" s="24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ht="15.75" customHeight="1">
      <c r="A70" s="24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ht="15.75" customHeight="1">
      <c r="A71" s="24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ht="15.75" customHeight="1">
      <c r="A72" s="24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ht="15.75" customHeight="1">
      <c r="A73" s="24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ht="15.75" customHeight="1">
      <c r="A74" s="24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ht="15.75" customHeight="1">
      <c r="A75" s="24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ht="15.75" customHeight="1">
      <c r="A76" s="24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ht="15.75" customHeight="1">
      <c r="A77" s="24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ht="15.75" customHeight="1">
      <c r="A78" s="24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ht="15.75" customHeight="1">
      <c r="A79" s="24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ht="15.75" customHeight="1">
      <c r="A80" s="24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ht="15.75" customHeight="1">
      <c r="A81" s="24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ht="15.75" customHeight="1">
      <c r="A82" s="24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ht="15.75" customHeight="1">
      <c r="A83" s="24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ht="15.75" customHeight="1">
      <c r="A84" s="24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ht="15.75" customHeight="1">
      <c r="A85" s="24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ht="15.75" customHeight="1">
      <c r="A86" s="24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ht="15.75" customHeight="1">
      <c r="A87" s="24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ht="15.75" customHeight="1">
      <c r="A88" s="24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ht="15.75" customHeight="1">
      <c r="A89" s="24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ht="15.75" customHeight="1">
      <c r="A90" s="24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ht="15.75" customHeight="1">
      <c r="A91" s="24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ht="15.75" customHeight="1">
      <c r="A92" s="24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ht="15.75" customHeight="1">
      <c r="A93" s="24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ht="15.75" customHeight="1">
      <c r="A94" s="24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ht="15.75" customHeight="1">
      <c r="A95" s="24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ht="15.75" customHeight="1">
      <c r="A96" s="24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ht="15.75" customHeight="1">
      <c r="A97" s="24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ht="15.75" customHeight="1">
      <c r="A98" s="24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ht="15.75" customHeight="1">
      <c r="A99" s="24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ht="15.75" customHeight="1">
      <c r="A100" s="2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ht="15.75" customHeight="1">
      <c r="A101" s="2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ht="15.75" customHeight="1">
      <c r="A102" s="2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ht="15.75" customHeight="1">
      <c r="A103" s="2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ht="15.75" customHeight="1">
      <c r="A104" s="2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ht="15.75" customHeight="1">
      <c r="A105" s="2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ht="15.75" customHeight="1">
      <c r="A106" s="2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ht="15.75" customHeight="1">
      <c r="A107" s="2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ht="15.75" customHeight="1">
      <c r="A108" s="2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ht="15.75" customHeight="1">
      <c r="A109" s="2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ht="15.75" customHeight="1">
      <c r="A110" s="2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ht="15.75" customHeight="1">
      <c r="A111" s="2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ht="15.75" customHeight="1">
      <c r="A112" s="2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ht="15.75" customHeight="1">
      <c r="A113" s="2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ht="15.75" customHeight="1">
      <c r="A114" s="2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ht="15.75" customHeight="1">
      <c r="A115" s="2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ht="15.75" customHeight="1">
      <c r="A116" s="2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ht="15.75" customHeight="1">
      <c r="A117" s="2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ht="15.75" customHeight="1">
      <c r="A118" s="2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ht="15.75" customHeight="1">
      <c r="A119" s="2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ht="15.75" customHeight="1">
      <c r="A120" s="2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ht="15.75" customHeight="1">
      <c r="A121" s="2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ht="15.75" customHeight="1">
      <c r="A122" s="2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ht="15.75" customHeight="1">
      <c r="A123" s="2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ht="15.75" customHeight="1">
      <c r="A124" s="2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ht="15.75" customHeight="1">
      <c r="A125" s="2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ht="15.75" customHeight="1">
      <c r="A126" s="2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ht="15.75" customHeight="1">
      <c r="A127" s="2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ht="15.75" customHeight="1">
      <c r="A128" s="2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ht="15.75" customHeight="1">
      <c r="A129" s="2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ht="15.75" customHeight="1">
      <c r="A130" s="2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ht="15.75" customHeight="1">
      <c r="A131" s="2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ht="15.75" customHeight="1">
      <c r="A132" s="2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ht="15.75" customHeight="1">
      <c r="A133" s="2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ht="15.75" customHeight="1">
      <c r="A134" s="2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ht="15.75" customHeight="1">
      <c r="A135" s="2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ht="15.75" customHeight="1">
      <c r="A136" s="2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ht="15.75" customHeight="1">
      <c r="A137" s="2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ht="15.75" customHeight="1">
      <c r="A138" s="2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ht="15.75" customHeight="1">
      <c r="A139" s="2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ht="15.75" customHeight="1">
      <c r="A140" s="2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ht="15.75" customHeight="1">
      <c r="A141" s="2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ht="15.75" customHeight="1">
      <c r="A142" s="2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ht="15.75" customHeight="1">
      <c r="A143" s="2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ht="15.75" customHeight="1">
      <c r="A144" s="2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ht="15.75" customHeight="1">
      <c r="A145" s="2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ht="15.75" customHeight="1">
      <c r="A146" s="2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ht="15.75" customHeight="1">
      <c r="A147" s="2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ht="15.75" customHeight="1">
      <c r="A148" s="2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ht="15.75" customHeight="1">
      <c r="A149" s="2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ht="15.75" customHeight="1">
      <c r="A150" s="2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ht="15.75" customHeight="1">
      <c r="A151" s="2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ht="15.75" customHeight="1">
      <c r="A152" s="2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ht="15.75" customHeight="1">
      <c r="A153" s="2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ht="15.75" customHeight="1">
      <c r="A154" s="2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ht="15.75" customHeight="1">
      <c r="A155" s="2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ht="15.75" customHeight="1">
      <c r="A156" s="2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ht="15.75" customHeight="1">
      <c r="A157" s="2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ht="15.75" customHeight="1">
      <c r="A158" s="2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ht="15.75" customHeight="1">
      <c r="A159" s="2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ht="15.75" customHeight="1">
      <c r="A160" s="2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ht="15.75" customHeight="1">
      <c r="A161" s="2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ht="15.75" customHeight="1">
      <c r="A162" s="2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ht="15.75" customHeight="1">
      <c r="A163" s="2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ht="15.75" customHeight="1">
      <c r="A164" s="2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ht="15.75" customHeight="1">
      <c r="A165" s="2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ht="15.75" customHeight="1">
      <c r="A166" s="2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ht="15.75" customHeight="1">
      <c r="A167" s="2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ht="15.75" customHeight="1">
      <c r="A168" s="2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ht="15.75" customHeight="1">
      <c r="A169" s="2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ht="15.75" customHeight="1">
      <c r="A170" s="24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ht="15.75" customHeight="1">
      <c r="A171" s="24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ht="15.75" customHeight="1">
      <c r="A172" s="24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ht="15.75" customHeight="1">
      <c r="A173" s="24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ht="15.75" customHeight="1">
      <c r="A174" s="24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ht="15.75" customHeight="1">
      <c r="A175" s="24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ht="15.75" customHeight="1">
      <c r="A176" s="24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ht="15.75" customHeight="1">
      <c r="A177" s="24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ht="15.75" customHeight="1">
      <c r="A178" s="24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ht="15.75" customHeight="1">
      <c r="A179" s="24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ht="15.75" customHeight="1">
      <c r="A180" s="24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ht="15.75" customHeight="1">
      <c r="A181" s="24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ht="15.75" customHeight="1">
      <c r="A182" s="24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ht="15.75" customHeight="1">
      <c r="A183" s="24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ht="15.75" customHeight="1">
      <c r="A184" s="24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ht="15.75" customHeight="1">
      <c r="A185" s="24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ht="15.75" customHeight="1">
      <c r="A186" s="24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ht="15.75" customHeight="1">
      <c r="A187" s="24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ht="15.75" customHeight="1">
      <c r="A188" s="24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ht="15.75" customHeight="1">
      <c r="A189" s="24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ht="15.75" customHeight="1">
      <c r="A190" s="24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ht="15.75" customHeight="1">
      <c r="A191" s="24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ht="15.75" customHeight="1">
      <c r="A192" s="24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ht="15.75" customHeight="1">
      <c r="A193" s="24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ht="15.75" customHeight="1">
      <c r="A194" s="24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ht="15.75" customHeight="1">
      <c r="A195" s="24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ht="15.75" customHeight="1">
      <c r="A196" s="24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ht="15.75" customHeight="1">
      <c r="A197" s="24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I13:J13"/>
    <mergeCell ref="K13:L13"/>
    <mergeCell ref="A1:L5"/>
    <mergeCell ref="A9:F9"/>
    <mergeCell ref="G9:L9"/>
    <mergeCell ref="A13:B13"/>
    <mergeCell ref="C13:D13"/>
    <mergeCell ref="E13:F13"/>
    <mergeCell ref="G13:H1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2023-06-02T15:06:27Z</dcterms:created>
  <dc:creator>Patrick Fitch</dc:creator>
</cp:coreProperties>
</file>