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filterPrivacy="1"/>
  <xr:revisionPtr revIDLastSave="0" documentId="8_{EDA550AF-8BA6-FE4F-9EB3-4F86D945FC85}" xr6:coauthVersionLast="36" xr6:coauthVersionMax="36" xr10:uidLastSave="{00000000-0000-0000-0000-000000000000}"/>
  <bookViews>
    <workbookView xWindow="640" yWindow="500" windowWidth="25600" windowHeight="14420" activeTab="3" xr2:uid="{00000000-000D-0000-FFFF-FFFF00000000}"/>
  </bookViews>
  <sheets>
    <sheet name="2021 8Y" sheetId="4" r:id="rId1"/>
    <sheet name="2021 9Y" sheetId="5" r:id="rId2"/>
    <sheet name="2021 10Y" sheetId="6" r:id="rId3"/>
    <sheet name="2021 11Y" sheetId="7" r:id="rId4"/>
    <sheet name="2021 12Y" sheetId="8" r:id="rId5"/>
  </sheets>
  <definedNames>
    <definedName name="_xlnm._FilterDatabase" localSheetId="2" hidden="1">'2021 10Y'!$A$8:$X$8</definedName>
    <definedName name="_xlnm._FilterDatabase" localSheetId="3" hidden="1">'2021 11Y'!$A$8:$W$8</definedName>
    <definedName name="_xlnm._FilterDatabase" localSheetId="4" hidden="1">'2021 12Y'!$A$8:$W$8</definedName>
    <definedName name="_xlnm._FilterDatabase" localSheetId="0" hidden="1">'2021 8Y'!$A$8:$W$8</definedName>
    <definedName name="_xlnm._FilterDatabase" localSheetId="1" hidden="1">'2021 9Y'!$A$8:$W$8</definedName>
    <definedName name="_xlnm.Print_Area" localSheetId="2">'2021 10Y'!$A:$V</definedName>
    <definedName name="_xlnm.Print_Area" localSheetId="3">'2021 11Y'!$A:$V</definedName>
    <definedName name="_xlnm.Print_Area" localSheetId="4">'2021 12Y'!$A:$V</definedName>
    <definedName name="_xlnm.Print_Area" localSheetId="0">'2021 8Y'!$A:$V</definedName>
    <definedName name="_xlnm.Print_Area" localSheetId="1">'2021 9Y'!$A:$U</definedName>
  </definedNames>
  <calcPr calcId="181029"/>
</workbook>
</file>

<file path=xl/calcChain.xml><?xml version="1.0" encoding="utf-8"?>
<calcChain xmlns="http://schemas.openxmlformats.org/spreadsheetml/2006/main">
  <c r="W50" i="8" l="1"/>
  <c r="U50" i="8"/>
  <c r="I50" i="8"/>
  <c r="W49" i="8"/>
  <c r="U49" i="8"/>
  <c r="I49" i="8"/>
  <c r="W48" i="8"/>
  <c r="U48" i="8"/>
  <c r="I48" i="8"/>
  <c r="W47" i="8"/>
  <c r="U47" i="8"/>
  <c r="I47" i="8"/>
  <c r="W46" i="8"/>
  <c r="U46" i="8"/>
  <c r="I46" i="8"/>
  <c r="W45" i="8"/>
  <c r="U45" i="8"/>
  <c r="I45" i="8"/>
  <c r="W44" i="8"/>
  <c r="U44" i="8"/>
  <c r="I44" i="8"/>
  <c r="W43" i="8"/>
  <c r="U43" i="8"/>
  <c r="I43" i="8"/>
  <c r="W42" i="8"/>
  <c r="U42" i="8"/>
  <c r="I42" i="8"/>
  <c r="W41" i="8"/>
  <c r="U41" i="8"/>
  <c r="I41" i="8"/>
  <c r="W40" i="8"/>
  <c r="U40" i="8"/>
  <c r="I40" i="8"/>
  <c r="W39" i="8"/>
  <c r="U39" i="8"/>
  <c r="I39" i="8"/>
  <c r="W38" i="8"/>
  <c r="U38" i="8"/>
  <c r="I38" i="8"/>
  <c r="W37" i="8"/>
  <c r="U37" i="8"/>
  <c r="I37" i="8"/>
  <c r="W36" i="8"/>
  <c r="U36" i="8"/>
  <c r="I36" i="8"/>
  <c r="W35" i="8"/>
  <c r="U35" i="8"/>
  <c r="I35" i="8"/>
  <c r="W34" i="8"/>
  <c r="U34" i="8"/>
  <c r="I34" i="8"/>
  <c r="W33" i="8"/>
  <c r="U33" i="8"/>
  <c r="I33" i="8"/>
  <c r="W32" i="8"/>
  <c r="U32" i="8"/>
  <c r="I32" i="8"/>
  <c r="W31" i="8"/>
  <c r="U31" i="8"/>
  <c r="I31" i="8"/>
  <c r="W30" i="8"/>
  <c r="U30" i="8"/>
  <c r="I30" i="8"/>
  <c r="W29" i="8"/>
  <c r="U29" i="8"/>
  <c r="I29" i="8"/>
  <c r="W28" i="8"/>
  <c r="U28" i="8"/>
  <c r="I28" i="8"/>
  <c r="W27" i="8"/>
  <c r="U27" i="8"/>
  <c r="I27" i="8"/>
  <c r="W26" i="8"/>
  <c r="U26" i="8"/>
  <c r="I26" i="8"/>
  <c r="W25" i="8"/>
  <c r="U25" i="8"/>
  <c r="I25" i="8"/>
  <c r="W24" i="8"/>
  <c r="U24" i="8"/>
  <c r="I24" i="8"/>
  <c r="W23" i="8"/>
  <c r="U23" i="8"/>
  <c r="I23" i="8"/>
  <c r="W22" i="8"/>
  <c r="U22" i="8"/>
  <c r="I22" i="8"/>
  <c r="W21" i="8"/>
  <c r="U21" i="8"/>
  <c r="I21" i="8"/>
  <c r="W20" i="8"/>
  <c r="U20" i="8"/>
  <c r="I20" i="8"/>
  <c r="W19" i="8"/>
  <c r="U19" i="8"/>
  <c r="I19" i="8"/>
  <c r="W18" i="8"/>
  <c r="U18" i="8"/>
  <c r="I18" i="8"/>
  <c r="W17" i="8"/>
  <c r="U17" i="8"/>
  <c r="I17" i="8"/>
  <c r="W16" i="8"/>
  <c r="U16" i="8"/>
  <c r="I16" i="8"/>
  <c r="W15" i="8"/>
  <c r="U15" i="8"/>
  <c r="I15" i="8"/>
  <c r="W14" i="8"/>
  <c r="U14" i="8"/>
  <c r="I14" i="8"/>
  <c r="W13" i="8"/>
  <c r="U13" i="8"/>
  <c r="I13" i="8"/>
  <c r="W12" i="8"/>
  <c r="U12" i="8"/>
  <c r="I12" i="8"/>
  <c r="W11" i="8"/>
  <c r="U11" i="8"/>
  <c r="I11" i="8"/>
  <c r="W10" i="8"/>
  <c r="U10" i="8"/>
  <c r="I10" i="8"/>
  <c r="W9" i="8"/>
  <c r="A9" i="8" s="1"/>
  <c r="U9" i="8"/>
  <c r="I9" i="8"/>
  <c r="W50" i="7"/>
  <c r="U50" i="7"/>
  <c r="I50" i="7"/>
  <c r="W49" i="7"/>
  <c r="U49" i="7"/>
  <c r="I49" i="7"/>
  <c r="W48" i="7"/>
  <c r="U48" i="7"/>
  <c r="I48" i="7"/>
  <c r="W47" i="7"/>
  <c r="U47" i="7"/>
  <c r="I47" i="7"/>
  <c r="W46" i="7"/>
  <c r="U46" i="7"/>
  <c r="I46" i="7"/>
  <c r="W45" i="7"/>
  <c r="U45" i="7"/>
  <c r="I45" i="7"/>
  <c r="W44" i="7"/>
  <c r="U44" i="7"/>
  <c r="I44" i="7"/>
  <c r="W43" i="7"/>
  <c r="U43" i="7"/>
  <c r="I43" i="7"/>
  <c r="W42" i="7"/>
  <c r="U42" i="7"/>
  <c r="I42" i="7"/>
  <c r="W41" i="7"/>
  <c r="U41" i="7"/>
  <c r="I41" i="7"/>
  <c r="W40" i="7"/>
  <c r="U40" i="7"/>
  <c r="I40" i="7"/>
  <c r="W39" i="7"/>
  <c r="U39" i="7"/>
  <c r="I39" i="7"/>
  <c r="W38" i="7"/>
  <c r="U38" i="7"/>
  <c r="I38" i="7"/>
  <c r="W37" i="7"/>
  <c r="U37" i="7"/>
  <c r="I37" i="7"/>
  <c r="W36" i="7"/>
  <c r="U36" i="7"/>
  <c r="I36" i="7"/>
  <c r="W35" i="7"/>
  <c r="U35" i="7"/>
  <c r="I35" i="7"/>
  <c r="W34" i="7"/>
  <c r="U34" i="7"/>
  <c r="I34" i="7"/>
  <c r="W33" i="7"/>
  <c r="U33" i="7"/>
  <c r="I33" i="7"/>
  <c r="W32" i="7"/>
  <c r="U32" i="7"/>
  <c r="I32" i="7"/>
  <c r="W31" i="7"/>
  <c r="U31" i="7"/>
  <c r="I31" i="7"/>
  <c r="W30" i="7"/>
  <c r="U30" i="7"/>
  <c r="I30" i="7"/>
  <c r="W29" i="7"/>
  <c r="U29" i="7"/>
  <c r="I29" i="7"/>
  <c r="W28" i="7"/>
  <c r="U28" i="7"/>
  <c r="I28" i="7"/>
  <c r="W27" i="7"/>
  <c r="U27" i="7"/>
  <c r="I27" i="7"/>
  <c r="W26" i="7"/>
  <c r="U26" i="7"/>
  <c r="I26" i="7"/>
  <c r="W25" i="7"/>
  <c r="U25" i="7"/>
  <c r="I25" i="7"/>
  <c r="W24" i="7"/>
  <c r="U24" i="7"/>
  <c r="I24" i="7"/>
  <c r="W23" i="7"/>
  <c r="U23" i="7"/>
  <c r="I23" i="7"/>
  <c r="W22" i="7"/>
  <c r="U22" i="7"/>
  <c r="I22" i="7"/>
  <c r="W21" i="7"/>
  <c r="U21" i="7"/>
  <c r="I21" i="7"/>
  <c r="W20" i="7"/>
  <c r="U20" i="7"/>
  <c r="I20" i="7"/>
  <c r="W19" i="7"/>
  <c r="U19" i="7"/>
  <c r="I19" i="7"/>
  <c r="W18" i="7"/>
  <c r="U18" i="7"/>
  <c r="I18" i="7"/>
  <c r="W17" i="7"/>
  <c r="U17" i="7"/>
  <c r="I17" i="7"/>
  <c r="W16" i="7"/>
  <c r="U16" i="7"/>
  <c r="I16" i="7"/>
  <c r="W15" i="7"/>
  <c r="U15" i="7"/>
  <c r="I15" i="7"/>
  <c r="W14" i="7"/>
  <c r="U14" i="7"/>
  <c r="I14" i="7"/>
  <c r="W13" i="7"/>
  <c r="U13" i="7"/>
  <c r="I13" i="7"/>
  <c r="W12" i="7"/>
  <c r="U12" i="7"/>
  <c r="I12" i="7"/>
  <c r="W11" i="7"/>
  <c r="U11" i="7"/>
  <c r="I11" i="7"/>
  <c r="W10" i="7"/>
  <c r="U10" i="7"/>
  <c r="I10" i="7"/>
  <c r="W9" i="7"/>
  <c r="U9" i="7"/>
  <c r="I9" i="7"/>
  <c r="W50" i="6"/>
  <c r="U50" i="6"/>
  <c r="I50" i="6"/>
  <c r="W49" i="6"/>
  <c r="U49" i="6"/>
  <c r="I49" i="6"/>
  <c r="W48" i="6"/>
  <c r="U48" i="6"/>
  <c r="I48" i="6"/>
  <c r="W47" i="6"/>
  <c r="U47" i="6"/>
  <c r="I47" i="6"/>
  <c r="W46" i="6"/>
  <c r="U46" i="6"/>
  <c r="I46" i="6"/>
  <c r="W45" i="6"/>
  <c r="U45" i="6"/>
  <c r="I45" i="6"/>
  <c r="W44" i="6"/>
  <c r="U44" i="6"/>
  <c r="I44" i="6"/>
  <c r="W43" i="6"/>
  <c r="U43" i="6"/>
  <c r="I43" i="6"/>
  <c r="W42" i="6"/>
  <c r="U42" i="6"/>
  <c r="I42" i="6"/>
  <c r="W41" i="6"/>
  <c r="U41" i="6"/>
  <c r="I41" i="6"/>
  <c r="W40" i="6"/>
  <c r="U40" i="6"/>
  <c r="I40" i="6"/>
  <c r="W39" i="6"/>
  <c r="U39" i="6"/>
  <c r="I39" i="6"/>
  <c r="W38" i="6"/>
  <c r="U38" i="6"/>
  <c r="I38" i="6"/>
  <c r="W37" i="6"/>
  <c r="U37" i="6"/>
  <c r="I37" i="6"/>
  <c r="W36" i="6"/>
  <c r="U36" i="6"/>
  <c r="I36" i="6"/>
  <c r="W35" i="6"/>
  <c r="U35" i="6"/>
  <c r="I35" i="6"/>
  <c r="W34" i="6"/>
  <c r="U34" i="6"/>
  <c r="I34" i="6"/>
  <c r="W33" i="6"/>
  <c r="U33" i="6"/>
  <c r="I33" i="6"/>
  <c r="W32" i="6"/>
  <c r="U32" i="6"/>
  <c r="I32" i="6"/>
  <c r="W31" i="6"/>
  <c r="U31" i="6"/>
  <c r="I31" i="6"/>
  <c r="W30" i="6"/>
  <c r="U30" i="6"/>
  <c r="I30" i="6"/>
  <c r="W29" i="6"/>
  <c r="U29" i="6"/>
  <c r="I29" i="6"/>
  <c r="W28" i="6"/>
  <c r="U28" i="6"/>
  <c r="I28" i="6"/>
  <c r="W27" i="6"/>
  <c r="U27" i="6"/>
  <c r="I27" i="6"/>
  <c r="W26" i="6"/>
  <c r="U26" i="6"/>
  <c r="I26" i="6"/>
  <c r="W25" i="6"/>
  <c r="U25" i="6"/>
  <c r="I25" i="6"/>
  <c r="W24" i="6"/>
  <c r="U24" i="6"/>
  <c r="I24" i="6"/>
  <c r="W23" i="6"/>
  <c r="U23" i="6"/>
  <c r="I23" i="6"/>
  <c r="W22" i="6"/>
  <c r="U22" i="6"/>
  <c r="I22" i="6"/>
  <c r="W21" i="6"/>
  <c r="U21" i="6"/>
  <c r="I21" i="6"/>
  <c r="W20" i="6"/>
  <c r="U20" i="6"/>
  <c r="I20" i="6"/>
  <c r="W19" i="6"/>
  <c r="U19" i="6"/>
  <c r="I19" i="6"/>
  <c r="W18" i="6"/>
  <c r="U18" i="6"/>
  <c r="I18" i="6"/>
  <c r="W17" i="6"/>
  <c r="U17" i="6"/>
  <c r="I17" i="6"/>
  <c r="W16" i="6"/>
  <c r="U16" i="6"/>
  <c r="I16" i="6"/>
  <c r="W15" i="6"/>
  <c r="U15" i="6"/>
  <c r="I15" i="6"/>
  <c r="W14" i="6"/>
  <c r="U14" i="6"/>
  <c r="I14" i="6"/>
  <c r="W13" i="6"/>
  <c r="U13" i="6"/>
  <c r="I13" i="6"/>
  <c r="W12" i="6"/>
  <c r="U12" i="6"/>
  <c r="I12" i="6"/>
  <c r="W11" i="6"/>
  <c r="U11" i="6"/>
  <c r="I11" i="6"/>
  <c r="W10" i="6"/>
  <c r="U10" i="6"/>
  <c r="I10" i="6"/>
  <c r="W9" i="6"/>
  <c r="U9" i="6"/>
  <c r="I9" i="6"/>
  <c r="W29" i="5"/>
  <c r="U29" i="5"/>
  <c r="I29" i="5"/>
  <c r="W28" i="5"/>
  <c r="U28" i="5"/>
  <c r="I28" i="5"/>
  <c r="W27" i="5"/>
  <c r="U27" i="5"/>
  <c r="I27" i="5"/>
  <c r="W26" i="5"/>
  <c r="U26" i="5"/>
  <c r="I26" i="5"/>
  <c r="W25" i="5"/>
  <c r="U25" i="5"/>
  <c r="I25" i="5"/>
  <c r="W24" i="5"/>
  <c r="U24" i="5"/>
  <c r="I24" i="5"/>
  <c r="W23" i="5"/>
  <c r="U23" i="5"/>
  <c r="I23" i="5"/>
  <c r="W22" i="5"/>
  <c r="U22" i="5"/>
  <c r="I22" i="5"/>
  <c r="W21" i="5"/>
  <c r="U21" i="5"/>
  <c r="I21" i="5"/>
  <c r="W20" i="5"/>
  <c r="U20" i="5"/>
  <c r="I20" i="5"/>
  <c r="W19" i="5"/>
  <c r="U19" i="5"/>
  <c r="I19" i="5"/>
  <c r="W18" i="5"/>
  <c r="U18" i="5"/>
  <c r="I18" i="5"/>
  <c r="W17" i="5"/>
  <c r="U17" i="5"/>
  <c r="I17" i="5"/>
  <c r="W16" i="5"/>
  <c r="U16" i="5"/>
  <c r="I16" i="5"/>
  <c r="W15" i="5"/>
  <c r="U15" i="5"/>
  <c r="I15" i="5"/>
  <c r="W14" i="5"/>
  <c r="U14" i="5"/>
  <c r="I14" i="5"/>
  <c r="W13" i="5"/>
  <c r="U13" i="5"/>
  <c r="I13" i="5"/>
  <c r="W12" i="5"/>
  <c r="U12" i="5"/>
  <c r="I12" i="5"/>
  <c r="W11" i="5"/>
  <c r="U11" i="5"/>
  <c r="I11" i="5"/>
  <c r="W10" i="5"/>
  <c r="U10" i="5"/>
  <c r="I10" i="5"/>
  <c r="W9" i="5"/>
  <c r="U9" i="5"/>
  <c r="I9" i="5"/>
  <c r="W11" i="4"/>
  <c r="W10" i="4"/>
  <c r="W15" i="4"/>
  <c r="W17" i="4"/>
  <c r="W13" i="4"/>
  <c r="W14" i="4"/>
  <c r="W9" i="4"/>
  <c r="W12" i="4"/>
  <c r="W16" i="4"/>
  <c r="W18" i="4"/>
  <c r="W19" i="4"/>
  <c r="W20" i="4"/>
  <c r="W21" i="4"/>
  <c r="W22" i="4"/>
  <c r="W23" i="4"/>
  <c r="W24" i="4"/>
  <c r="W25" i="4"/>
  <c r="W26" i="4"/>
  <c r="W27" i="4"/>
  <c r="W28" i="4"/>
  <c r="W29" i="4"/>
  <c r="I15" i="4"/>
  <c r="I10" i="4"/>
  <c r="I17" i="4"/>
  <c r="I23" i="4"/>
  <c r="I13" i="4"/>
  <c r="I20" i="4"/>
  <c r="I19" i="4"/>
  <c r="I14" i="4"/>
  <c r="I9" i="4"/>
  <c r="I11" i="4"/>
  <c r="I25" i="4"/>
  <c r="I22" i="4"/>
  <c r="I18" i="4"/>
  <c r="I16" i="4"/>
  <c r="I21" i="4"/>
  <c r="I29" i="4"/>
  <c r="I28" i="4"/>
  <c r="I26" i="4"/>
  <c r="I27" i="4"/>
  <c r="I12" i="4"/>
  <c r="I24" i="4"/>
  <c r="U27" i="4"/>
  <c r="U26" i="4"/>
  <c r="U28" i="4"/>
  <c r="U29" i="4"/>
  <c r="U21" i="4"/>
  <c r="U16" i="4"/>
  <c r="U18" i="4"/>
  <c r="U22" i="4"/>
  <c r="U25" i="4"/>
  <c r="U11" i="4"/>
  <c r="U9" i="4"/>
  <c r="U14" i="4"/>
  <c r="U19" i="4"/>
  <c r="U20" i="4"/>
  <c r="U13" i="4"/>
  <c r="U23" i="4"/>
  <c r="U17" i="4"/>
  <c r="U10" i="4"/>
  <c r="U15" i="4"/>
  <c r="U24" i="4"/>
  <c r="U12" i="4"/>
  <c r="A11" i="7" l="1"/>
  <c r="A9" i="6"/>
  <c r="A21" i="5"/>
  <c r="A10" i="5"/>
  <c r="A14" i="5"/>
  <c r="A18" i="5"/>
  <c r="A22" i="5"/>
  <c r="A26" i="5"/>
  <c r="A13" i="6"/>
  <c r="A17" i="6"/>
  <c r="A21" i="6"/>
  <c r="A25" i="6"/>
  <c r="A29" i="6"/>
  <c r="A33" i="6"/>
  <c r="A37" i="6"/>
  <c r="A41" i="6"/>
  <c r="A45" i="6"/>
  <c r="A49" i="6"/>
  <c r="A15" i="7"/>
  <c r="A19" i="7"/>
  <c r="A23" i="7"/>
  <c r="A27" i="7"/>
  <c r="A31" i="7"/>
  <c r="A35" i="7"/>
  <c r="A39" i="7"/>
  <c r="A43" i="7"/>
  <c r="A47" i="7"/>
  <c r="A13" i="8"/>
  <c r="A17" i="8"/>
  <c r="A21" i="8"/>
  <c r="A25" i="8"/>
  <c r="A29" i="8"/>
  <c r="A33" i="8"/>
  <c r="A37" i="8"/>
  <c r="A41" i="8"/>
  <c r="A45" i="8"/>
  <c r="A9" i="5"/>
  <c r="A13" i="5"/>
  <c r="A17" i="5"/>
  <c r="A25" i="5"/>
  <c r="A29" i="5"/>
  <c r="A12" i="6"/>
  <c r="A16" i="6"/>
  <c r="A20" i="6"/>
  <c r="A24" i="6"/>
  <c r="A28" i="6"/>
  <c r="A32" i="6"/>
  <c r="A36" i="6"/>
  <c r="A40" i="6"/>
  <c r="A44" i="6"/>
  <c r="A48" i="6"/>
  <c r="A12" i="5"/>
  <c r="A16" i="5"/>
  <c r="A20" i="5"/>
  <c r="A24" i="5"/>
  <c r="A28" i="5"/>
  <c r="A11" i="6"/>
  <c r="A15" i="6"/>
  <c r="A19" i="6"/>
  <c r="A23" i="6"/>
  <c r="A27" i="6"/>
  <c r="A31" i="6"/>
  <c r="A35" i="6"/>
  <c r="A39" i="6"/>
  <c r="A43" i="6"/>
  <c r="A47" i="6"/>
  <c r="A9" i="7"/>
  <c r="A13" i="7"/>
  <c r="A17" i="7"/>
  <c r="A21" i="7"/>
  <c r="A25" i="7"/>
  <c r="A29" i="7"/>
  <c r="A33" i="7"/>
  <c r="A37" i="7"/>
  <c r="A41" i="7"/>
  <c r="A45" i="7"/>
  <c r="A49" i="7"/>
  <c r="A11" i="8"/>
  <c r="A15" i="8"/>
  <c r="A19" i="8"/>
  <c r="A23" i="8"/>
  <c r="A27" i="8"/>
  <c r="A31" i="8"/>
  <c r="A35" i="8"/>
  <c r="A39" i="8"/>
  <c r="A43" i="8"/>
  <c r="A28" i="4"/>
  <c r="A24" i="4"/>
  <c r="A11" i="5"/>
  <c r="A15" i="5"/>
  <c r="A19" i="5"/>
  <c r="A23" i="5"/>
  <c r="A27" i="5"/>
  <c r="A10" i="6"/>
  <c r="A14" i="6"/>
  <c r="A18" i="6"/>
  <c r="A22" i="6"/>
  <c r="A26" i="6"/>
  <c r="A30" i="6"/>
  <c r="A34" i="6"/>
  <c r="A38" i="6"/>
  <c r="A42" i="6"/>
  <c r="A46" i="6"/>
  <c r="A50" i="6"/>
  <c r="A12" i="7"/>
  <c r="A16" i="7"/>
  <c r="A20" i="7"/>
  <c r="A24" i="7"/>
  <c r="A28" i="7"/>
  <c r="A32" i="7"/>
  <c r="A36" i="7"/>
  <c r="A40" i="7"/>
  <c r="A44" i="7"/>
  <c r="A48" i="7"/>
  <c r="A10" i="8"/>
  <c r="A14" i="8"/>
  <c r="A18" i="8"/>
  <c r="A22" i="8"/>
  <c r="A26" i="8"/>
  <c r="A30" i="8"/>
  <c r="A34" i="8"/>
  <c r="A38" i="8"/>
  <c r="A42" i="8"/>
  <c r="A46" i="8"/>
  <c r="A49" i="8"/>
  <c r="A20" i="4"/>
  <c r="A12" i="4"/>
  <c r="A10" i="7"/>
  <c r="A14" i="7"/>
  <c r="A18" i="7"/>
  <c r="A22" i="7"/>
  <c r="A26" i="7"/>
  <c r="A30" i="7"/>
  <c r="A34" i="7"/>
  <c r="A38" i="7"/>
  <c r="A42" i="7"/>
  <c r="A46" i="7"/>
  <c r="A50" i="7"/>
  <c r="A12" i="8"/>
  <c r="A16" i="8"/>
  <c r="A20" i="8"/>
  <c r="A24" i="8"/>
  <c r="A28" i="8"/>
  <c r="A32" i="8"/>
  <c r="A36" i="8"/>
  <c r="A40" i="8"/>
  <c r="A44" i="8"/>
  <c r="A48" i="8"/>
  <c r="A47" i="8"/>
  <c r="A50" i="8"/>
  <c r="A27" i="4"/>
  <c r="A23" i="4"/>
  <c r="A19" i="4"/>
  <c r="A9" i="4"/>
  <c r="A15" i="4"/>
  <c r="A17" i="4"/>
  <c r="A14" i="4"/>
  <c r="A26" i="4"/>
  <c r="A22" i="4"/>
  <c r="A18" i="4"/>
  <c r="A10" i="4"/>
  <c r="A29" i="4"/>
  <c r="A25" i="4"/>
  <c r="A21" i="4"/>
  <c r="A16" i="4"/>
  <c r="A13" i="4"/>
  <c r="A11" i="4"/>
</calcChain>
</file>

<file path=xl/sharedStrings.xml><?xml version="1.0" encoding="utf-8"?>
<sst xmlns="http://schemas.openxmlformats.org/spreadsheetml/2006/main" count="173" uniqueCount="61">
  <si>
    <t>SCORE SHEETS</t>
  </si>
  <si>
    <t>LNAME</t>
  </si>
  <si>
    <t>FNAME</t>
  </si>
  <si>
    <t>CLUB</t>
  </si>
  <si>
    <t>LEV</t>
  </si>
  <si>
    <t>FX</t>
  </si>
  <si>
    <t>PH</t>
  </si>
  <si>
    <t>SR</t>
  </si>
  <si>
    <t>VT</t>
  </si>
  <si>
    <t>PB</t>
  </si>
  <si>
    <t>HB</t>
  </si>
  <si>
    <t>FLEX</t>
  </si>
  <si>
    <t>TRAM</t>
  </si>
  <si>
    <t>TOTAL</t>
  </si>
  <si>
    <t>8 YEAR OLD RESULTS</t>
  </si>
  <si>
    <t>PBS</t>
  </si>
  <si>
    <t>9 YEAR OLD RESULTS</t>
  </si>
  <si>
    <t>10 YEAR OLD RESULTS</t>
  </si>
  <si>
    <t>11 YEAR OLD RESULTS</t>
  </si>
  <si>
    <t>12 YEAR OLD RESULTS</t>
  </si>
  <si>
    <t>WO/TR</t>
  </si>
  <si>
    <t>W/TR</t>
  </si>
  <si>
    <t>REGION</t>
  </si>
  <si>
    <t>REGION:</t>
  </si>
  <si>
    <t>ATHLETE#</t>
  </si>
  <si>
    <t>RANK</t>
  </si>
  <si>
    <t>CITIZEN</t>
  </si>
  <si>
    <t>GROUP</t>
  </si>
  <si>
    <t>Y/N</t>
  </si>
  <si>
    <t>2021 REGIONAL FUTURE STARS</t>
  </si>
  <si>
    <t>Luca</t>
  </si>
  <si>
    <t>Magnanimi</t>
  </si>
  <si>
    <t>Aim High</t>
  </si>
  <si>
    <t>Christopher</t>
  </si>
  <si>
    <t>Kostin</t>
  </si>
  <si>
    <t>Tumble Time</t>
  </si>
  <si>
    <t>Jonel</t>
  </si>
  <si>
    <t>Canales</t>
  </si>
  <si>
    <t>Interstate</t>
  </si>
  <si>
    <t>Herland</t>
  </si>
  <si>
    <t>Brestyan's</t>
  </si>
  <si>
    <t>Todd</t>
  </si>
  <si>
    <t>Landon</t>
  </si>
  <si>
    <t>Cherwinski</t>
  </si>
  <si>
    <t>Robbie</t>
  </si>
  <si>
    <t>Russell</t>
  </si>
  <si>
    <t>Aim Hgh</t>
  </si>
  <si>
    <t>Ries</t>
  </si>
  <si>
    <t>Amigud</t>
  </si>
  <si>
    <t>MGC-Westborough</t>
  </si>
  <si>
    <t>Andrey</t>
  </si>
  <si>
    <t>Birsan</t>
  </si>
  <si>
    <t>Aleksandr</t>
  </si>
  <si>
    <t>Brovin</t>
  </si>
  <si>
    <t>NIX</t>
  </si>
  <si>
    <t>Charlie</t>
  </si>
  <si>
    <t>Ash</t>
  </si>
  <si>
    <t>Nicolas</t>
  </si>
  <si>
    <t>Gor</t>
  </si>
  <si>
    <t>CS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</si>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</sst>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8"/>
      <name val="Calibri"/>
      <family val="2"/>
    </font>
    <font>
      <b/>
      <sz val="16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164" fontId="2" fillId="0" borderId="0" xfId="1" applyNumberFormat="1" applyFont="1" applyFill="1" applyAlignment="1">
      <alignment horizontal="center"/>
    </xf>
    <xf numFmtId="0" fontId="3" fillId="0" borderId="0" xfId="1" applyFont="1" applyFill="1" applyAlignment="1"/>
    <xf numFmtId="0" fontId="4" fillId="0" borderId="0" xfId="1" applyFont="1" applyFill="1" applyAlignment="1"/>
    <xf numFmtId="2" fontId="4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4" fillId="0" borderId="0" xfId="1" applyFont="1" applyFill="1"/>
    <xf numFmtId="1" fontId="3" fillId="0" borderId="0" xfId="1" applyNumberFormat="1" applyFont="1" applyFill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/>
    <xf numFmtId="2" fontId="2" fillId="0" borderId="1" xfId="1" applyNumberFormat="1" applyFont="1" applyFill="1" applyBorder="1" applyAlignment="1">
      <alignment horizontal="center"/>
    </xf>
    <xf numFmtId="2" fontId="2" fillId="0" borderId="2" xfId="1" applyNumberFormat="1" applyFont="1" applyFill="1" applyBorder="1" applyAlignment="1">
      <alignment horizontal="center"/>
    </xf>
    <xf numFmtId="2" fontId="2" fillId="0" borderId="4" xfId="1" applyNumberFormat="1" applyFont="1" applyFill="1" applyBorder="1" applyAlignment="1">
      <alignment horizontal="center"/>
    </xf>
    <xf numFmtId="0" fontId="2" fillId="0" borderId="0" xfId="1" applyFont="1" applyFill="1"/>
    <xf numFmtId="0" fontId="4" fillId="0" borderId="5" xfId="1" applyFont="1" applyFill="1" applyBorder="1"/>
    <xf numFmtId="0" fontId="4" fillId="0" borderId="5" xfId="1" applyFont="1" applyFill="1" applyBorder="1" applyAlignment="1">
      <alignment horizontal="center"/>
    </xf>
    <xf numFmtId="0" fontId="3" fillId="0" borderId="5" xfId="1" applyFont="1" applyFill="1" applyBorder="1"/>
    <xf numFmtId="2" fontId="4" fillId="0" borderId="5" xfId="1" applyNumberFormat="1" applyFont="1" applyFill="1" applyBorder="1" applyAlignment="1">
      <alignment horizontal="center"/>
    </xf>
    <xf numFmtId="0" fontId="4" fillId="0" borderId="6" xfId="1" applyFont="1" applyFill="1" applyBorder="1"/>
    <xf numFmtId="0" fontId="4" fillId="0" borderId="6" xfId="1" applyFont="1" applyFill="1" applyBorder="1" applyAlignment="1">
      <alignment horizontal="center"/>
    </xf>
    <xf numFmtId="0" fontId="3" fillId="0" borderId="6" xfId="1" applyFont="1" applyFill="1" applyBorder="1"/>
    <xf numFmtId="2" fontId="4" fillId="0" borderId="6" xfId="1" applyNumberFormat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2" fontId="2" fillId="0" borderId="9" xfId="1" applyNumberFormat="1" applyFont="1" applyFill="1" applyBorder="1" applyAlignment="1">
      <alignment horizontal="center"/>
    </xf>
    <xf numFmtId="0" fontId="8" fillId="2" borderId="0" xfId="1" applyFont="1" applyFill="1" applyAlignment="1">
      <alignment vertical="center"/>
    </xf>
    <xf numFmtId="0" fontId="2" fillId="0" borderId="3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9" xfId="1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1" fontId="4" fillId="3" borderId="5" xfId="1" applyNumberFormat="1" applyFont="1" applyFill="1" applyBorder="1" applyAlignment="1">
      <alignment horizontal="center"/>
    </xf>
    <xf numFmtId="0" fontId="4" fillId="3" borderId="6" xfId="1" applyFont="1" applyFill="1" applyBorder="1"/>
    <xf numFmtId="0" fontId="4" fillId="3" borderId="6" xfId="1" applyFont="1" applyFill="1" applyBorder="1" applyAlignment="1">
      <alignment horizontal="center"/>
    </xf>
    <xf numFmtId="0" fontId="3" fillId="3" borderId="6" xfId="1" applyFont="1" applyFill="1" applyBorder="1"/>
    <xf numFmtId="2" fontId="4" fillId="3" borderId="6" xfId="1" applyNumberFormat="1" applyFont="1" applyFill="1" applyBorder="1" applyAlignment="1">
      <alignment horizontal="center"/>
    </xf>
    <xf numFmtId="0" fontId="3" fillId="3" borderId="0" xfId="1" applyFont="1" applyFill="1"/>
    <xf numFmtId="2" fontId="4" fillId="3" borderId="5" xfId="1" applyNumberFormat="1" applyFont="1" applyFill="1" applyBorder="1" applyAlignment="1">
      <alignment horizontal="center"/>
    </xf>
    <xf numFmtId="0" fontId="1" fillId="0" borderId="0" xfId="1" applyFont="1" applyFill="1"/>
  </cellXfs>
  <cellStyles count="2">
    <cellStyle name="Normal" xfId="0" builtinId="0"/>
    <cellStyle name="Normal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>
    <tabColor theme="9" tint="-0.499984740745262"/>
    <pageSetUpPr fitToPage="1"/>
  </sheetPr>
  <dimension ref="A1:X120"/>
  <sheetViews>
    <sheetView zoomScale="90" zoomScaleNormal="90" zoomScalePageLayoutView="90" workbookViewId="0">
      <pane ySplit="8" topLeftCell="A9" activePane="bottomLeft" state="frozen"/>
      <selection activeCell="O20" sqref="O20"/>
      <selection pane="bottomLeft" activeCell="X10" sqref="X10"/>
    </sheetView>
  </sheetViews>
  <sheetFormatPr baseColWidth="10" defaultColWidth="9.1640625" defaultRowHeight="18" x14ac:dyDescent="0.2"/>
  <cols>
    <col min="1" max="1" width="13.1640625" style="8" bestFit="1" customWidth="1"/>
    <col min="2" max="2" width="15.6640625" style="8" customWidth="1"/>
    <col min="3" max="3" width="20.83203125" style="8" customWidth="1"/>
    <col min="4" max="4" width="17.33203125" style="8" customWidth="1"/>
    <col min="5" max="5" width="12.1640625" style="12" customWidth="1"/>
    <col min="6" max="6" width="22.83203125" style="12" customWidth="1"/>
    <col min="7" max="7" width="22.83203125" style="12" hidden="1" customWidth="1"/>
    <col min="8" max="8" width="16.1640625" style="12" hidden="1" customWidth="1"/>
    <col min="9" max="9" width="24.6640625" style="7" hidden="1" customWidth="1"/>
    <col min="10" max="10" width="3.33203125" style="7" customWidth="1"/>
    <col min="11" max="16" width="9.33203125" style="7" customWidth="1"/>
    <col min="17" max="17" width="9.33203125" style="8" customWidth="1"/>
    <col min="18" max="18" width="11.1640625" style="8" customWidth="1"/>
    <col min="19" max="19" width="12.33203125" style="9" customWidth="1"/>
    <col min="20" max="20" width="4.33203125" style="8" customWidth="1"/>
    <col min="21" max="21" width="9.1640625" style="8" bestFit="1" customWidth="1"/>
    <col min="22" max="22" width="3.83203125" style="8" customWidth="1"/>
    <col min="23" max="23" width="9.1640625" style="8" bestFit="1" customWidth="1"/>
    <col min="24" max="24" width="9.1640625" style="8" customWidth="1"/>
    <col min="25" max="16384" width="9.1640625" style="8"/>
  </cols>
  <sheetData>
    <row r="1" spans="1:24" ht="23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4" ht="23" x14ac:dyDescent="0.25">
      <c r="A2" s="41" t="s">
        <v>14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4" ht="19" thickBot="1" x14ac:dyDescent="0.25"/>
    <row r="4" spans="1:24" ht="28" customHeight="1" thickBot="1" x14ac:dyDescent="0.25">
      <c r="A4" s="32" t="s">
        <v>23</v>
      </c>
      <c r="B4" s="34">
        <v>6</v>
      </c>
    </row>
    <row r="6" spans="1:24" s="11" customFormat="1" ht="24" thickBo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0"/>
    </row>
    <row r="7" spans="1:24" ht="19" thickBot="1" x14ac:dyDescent="0.25">
      <c r="E7" s="1" t="s">
        <v>28</v>
      </c>
      <c r="I7" s="12"/>
      <c r="N7" s="13"/>
      <c r="S7" s="8"/>
      <c r="T7" s="9"/>
      <c r="U7" s="29" t="s">
        <v>13</v>
      </c>
      <c r="W7" s="29" t="s">
        <v>13</v>
      </c>
    </row>
    <row r="8" spans="1:24" s="20" customFormat="1" ht="19" thickBot="1" x14ac:dyDescent="0.25">
      <c r="A8" s="39" t="s">
        <v>25</v>
      </c>
      <c r="B8" s="14" t="s">
        <v>24</v>
      </c>
      <c r="C8" s="15" t="s">
        <v>2</v>
      </c>
      <c r="D8" s="14" t="s">
        <v>1</v>
      </c>
      <c r="E8" s="37" t="s">
        <v>26</v>
      </c>
      <c r="F8" s="15" t="s">
        <v>3</v>
      </c>
      <c r="G8" s="15" t="s">
        <v>27</v>
      </c>
      <c r="H8" s="15" t="s">
        <v>4</v>
      </c>
      <c r="I8" s="33" t="s">
        <v>22</v>
      </c>
      <c r="J8" s="16"/>
      <c r="K8" s="17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15</v>
      </c>
      <c r="Q8" s="18" t="s">
        <v>10</v>
      </c>
      <c r="R8" s="31" t="s">
        <v>12</v>
      </c>
      <c r="S8" s="19" t="s">
        <v>11</v>
      </c>
      <c r="U8" s="30" t="s">
        <v>20</v>
      </c>
      <c r="W8" s="30" t="s">
        <v>21</v>
      </c>
    </row>
    <row r="9" spans="1:24" ht="21" customHeight="1" x14ac:dyDescent="0.2">
      <c r="A9" s="36">
        <f>RANK(W9,$W$9:$W$29)</f>
        <v>2</v>
      </c>
      <c r="B9" s="25">
        <v>1</v>
      </c>
      <c r="C9" s="25" t="s">
        <v>50</v>
      </c>
      <c r="D9" s="25" t="s">
        <v>51</v>
      </c>
      <c r="E9" s="22"/>
      <c r="F9" s="21" t="s">
        <v>49</v>
      </c>
      <c r="G9" s="21"/>
      <c r="H9" s="26">
        <v>8</v>
      </c>
      <c r="I9" s="26">
        <f t="shared" ref="I9:I15" si="0">SUM($B$4)</f>
        <v>6</v>
      </c>
      <c r="J9" s="23"/>
      <c r="K9" s="24">
        <v>8.1999999999999993</v>
      </c>
      <c r="L9" s="24">
        <v>8.3000000000000007</v>
      </c>
      <c r="M9" s="24">
        <v>8.6999999999999993</v>
      </c>
      <c r="N9" s="24">
        <v>9.1</v>
      </c>
      <c r="O9" s="24">
        <v>9.35</v>
      </c>
      <c r="P9" s="24">
        <v>9</v>
      </c>
      <c r="Q9" s="24">
        <v>8.6</v>
      </c>
      <c r="R9" s="24">
        <v>8.9</v>
      </c>
      <c r="S9" s="24">
        <v>9.3000000000000007</v>
      </c>
      <c r="U9" s="24">
        <f t="shared" ref="U9:U15" si="1">SUM(K9:S9)-R9</f>
        <v>70.55</v>
      </c>
      <c r="W9" s="24">
        <f t="shared" ref="W9:W15" si="2">SUM(K9:S9)</f>
        <v>79.45</v>
      </c>
      <c r="X9" s="49" t="s">
        <v>60</v>
      </c>
    </row>
    <row r="10" spans="1:24" ht="21" customHeight="1" x14ac:dyDescent="0.2">
      <c r="A10" s="36">
        <f t="shared" ref="A10:A29" si="3">RANK(W10,$W$9:$W$29)</f>
        <v>1</v>
      </c>
      <c r="B10" s="25">
        <v>2</v>
      </c>
      <c r="C10" s="25" t="s">
        <v>55</v>
      </c>
      <c r="D10" s="25" t="s">
        <v>56</v>
      </c>
      <c r="E10" s="26"/>
      <c r="F10" s="25" t="s">
        <v>49</v>
      </c>
      <c r="G10" s="25"/>
      <c r="H10" s="26">
        <v>8</v>
      </c>
      <c r="I10" s="26">
        <f t="shared" si="0"/>
        <v>6</v>
      </c>
      <c r="J10" s="27"/>
      <c r="K10" s="28">
        <v>8.9</v>
      </c>
      <c r="L10" s="28">
        <v>9.1999999999999993</v>
      </c>
      <c r="M10" s="28">
        <v>9.4499999999999993</v>
      </c>
      <c r="N10" s="28">
        <v>9.4499999999999993</v>
      </c>
      <c r="O10" s="28">
        <v>9.35</v>
      </c>
      <c r="P10" s="28">
        <v>8.1999999999999993</v>
      </c>
      <c r="Q10" s="28">
        <v>8.6999999999999993</v>
      </c>
      <c r="R10" s="28">
        <v>8.6999999999999993</v>
      </c>
      <c r="S10" s="28">
        <v>9.3000000000000007</v>
      </c>
      <c r="U10" s="24">
        <f t="shared" si="1"/>
        <v>72.55</v>
      </c>
      <c r="W10" s="24">
        <f t="shared" si="2"/>
        <v>81.25</v>
      </c>
      <c r="X10" s="49" t="s">
        <v>60</v>
      </c>
    </row>
    <row r="11" spans="1:24" ht="21" customHeight="1" x14ac:dyDescent="0.2">
      <c r="A11" s="36">
        <f t="shared" si="3"/>
        <v>3</v>
      </c>
      <c r="B11" s="25"/>
      <c r="C11" s="25"/>
      <c r="D11" s="25"/>
      <c r="E11" s="26"/>
      <c r="F11" s="25"/>
      <c r="G11" s="25"/>
      <c r="H11" s="26">
        <v>8</v>
      </c>
      <c r="I11" s="26">
        <f t="shared" si="0"/>
        <v>6</v>
      </c>
      <c r="J11" s="27"/>
      <c r="K11" s="28"/>
      <c r="L11" s="28"/>
      <c r="M11" s="28"/>
      <c r="N11" s="28"/>
      <c r="O11" s="28"/>
      <c r="P11" s="28"/>
      <c r="Q11" s="28"/>
      <c r="R11" s="28"/>
      <c r="S11" s="28"/>
      <c r="U11" s="24">
        <f t="shared" si="1"/>
        <v>0</v>
      </c>
      <c r="W11" s="24">
        <f t="shared" si="2"/>
        <v>0</v>
      </c>
    </row>
    <row r="12" spans="1:24" ht="21" customHeight="1" x14ac:dyDescent="0.2">
      <c r="A12" s="36">
        <f t="shared" si="3"/>
        <v>3</v>
      </c>
      <c r="B12" s="25"/>
      <c r="C12" s="25"/>
      <c r="D12" s="25"/>
      <c r="E12" s="26"/>
      <c r="F12" s="25"/>
      <c r="G12" s="25"/>
      <c r="H12" s="26">
        <v>8</v>
      </c>
      <c r="I12" s="26">
        <f t="shared" si="0"/>
        <v>6</v>
      </c>
      <c r="J12" s="27"/>
      <c r="K12" s="28"/>
      <c r="L12" s="28"/>
      <c r="M12" s="28"/>
      <c r="N12" s="28"/>
      <c r="O12" s="28"/>
      <c r="P12" s="28"/>
      <c r="Q12" s="28"/>
      <c r="R12" s="28"/>
      <c r="S12" s="28"/>
      <c r="U12" s="24">
        <f t="shared" si="1"/>
        <v>0</v>
      </c>
      <c r="W12" s="24">
        <f t="shared" si="2"/>
        <v>0</v>
      </c>
    </row>
    <row r="13" spans="1:24" ht="21" customHeight="1" x14ac:dyDescent="0.2">
      <c r="A13" s="36">
        <f t="shared" si="3"/>
        <v>3</v>
      </c>
      <c r="B13" s="25"/>
      <c r="C13" s="25"/>
      <c r="D13" s="25"/>
      <c r="E13" s="26"/>
      <c r="F13" s="25"/>
      <c r="G13" s="25"/>
      <c r="H13" s="26">
        <v>8</v>
      </c>
      <c r="I13" s="26">
        <f t="shared" si="0"/>
        <v>6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U13" s="24">
        <f t="shared" si="1"/>
        <v>0</v>
      </c>
      <c r="W13" s="24">
        <f t="shared" si="2"/>
        <v>0</v>
      </c>
    </row>
    <row r="14" spans="1:24" ht="21" customHeight="1" x14ac:dyDescent="0.2">
      <c r="A14" s="36">
        <f t="shared" si="3"/>
        <v>3</v>
      </c>
      <c r="B14" s="25"/>
      <c r="C14" s="25"/>
      <c r="D14" s="25"/>
      <c r="E14" s="26"/>
      <c r="F14" s="25"/>
      <c r="G14" s="25"/>
      <c r="H14" s="26">
        <v>8</v>
      </c>
      <c r="I14" s="26">
        <f t="shared" si="0"/>
        <v>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U14" s="24">
        <f t="shared" si="1"/>
        <v>0</v>
      </c>
      <c r="W14" s="24">
        <f t="shared" si="2"/>
        <v>0</v>
      </c>
    </row>
    <row r="15" spans="1:24" ht="21" customHeight="1" x14ac:dyDescent="0.2">
      <c r="A15" s="36">
        <f t="shared" si="3"/>
        <v>3</v>
      </c>
      <c r="B15" s="25"/>
      <c r="C15" s="25"/>
      <c r="D15" s="25"/>
      <c r="E15" s="26"/>
      <c r="F15" s="25"/>
      <c r="G15" s="25"/>
      <c r="H15" s="26">
        <v>8</v>
      </c>
      <c r="I15" s="26">
        <f t="shared" si="0"/>
        <v>6</v>
      </c>
      <c r="J15" s="27"/>
      <c r="K15" s="28"/>
      <c r="L15" s="28"/>
      <c r="M15" s="28"/>
      <c r="N15" s="28"/>
      <c r="O15" s="28"/>
      <c r="P15" s="28"/>
      <c r="Q15" s="28"/>
      <c r="R15" s="28"/>
      <c r="S15" s="28"/>
      <c r="U15" s="24">
        <f t="shared" si="1"/>
        <v>0</v>
      </c>
      <c r="W15" s="24">
        <f t="shared" si="2"/>
        <v>0</v>
      </c>
    </row>
    <row r="16" spans="1:24" ht="21" customHeight="1" x14ac:dyDescent="0.2">
      <c r="A16" s="36">
        <f t="shared" si="3"/>
        <v>3</v>
      </c>
      <c r="B16" s="25"/>
      <c r="C16" s="25"/>
      <c r="D16" s="25"/>
      <c r="E16" s="26"/>
      <c r="F16" s="25"/>
      <c r="G16" s="25"/>
      <c r="H16" s="26">
        <v>8</v>
      </c>
      <c r="I16" s="26">
        <f t="shared" ref="I16:I29" si="4">SUM($B$4)</f>
        <v>6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U16" s="24">
        <f t="shared" ref="U16:U29" si="5">SUM(K16:S16)-R16</f>
        <v>0</v>
      </c>
      <c r="W16" s="24">
        <f t="shared" ref="W16:W29" si="6">SUM(K16:S16)</f>
        <v>0</v>
      </c>
    </row>
    <row r="17" spans="1:23" ht="21" customHeight="1" x14ac:dyDescent="0.2">
      <c r="A17" s="36">
        <f t="shared" si="3"/>
        <v>3</v>
      </c>
      <c r="B17" s="25"/>
      <c r="C17" s="25"/>
      <c r="D17" s="25"/>
      <c r="E17" s="26"/>
      <c r="F17" s="25"/>
      <c r="G17" s="25"/>
      <c r="H17" s="26">
        <v>8</v>
      </c>
      <c r="I17" s="26">
        <f t="shared" si="4"/>
        <v>6</v>
      </c>
      <c r="J17" s="27"/>
      <c r="K17" s="28"/>
      <c r="L17" s="28"/>
      <c r="M17" s="28"/>
      <c r="N17" s="28"/>
      <c r="O17" s="28"/>
      <c r="P17" s="28"/>
      <c r="Q17" s="28"/>
      <c r="R17" s="28"/>
      <c r="S17" s="28"/>
      <c r="U17" s="24">
        <f t="shared" si="5"/>
        <v>0</v>
      </c>
      <c r="W17" s="24">
        <f t="shared" si="6"/>
        <v>0</v>
      </c>
    </row>
    <row r="18" spans="1:23" ht="21" customHeight="1" x14ac:dyDescent="0.2">
      <c r="A18" s="36">
        <f t="shared" si="3"/>
        <v>3</v>
      </c>
      <c r="B18" s="25"/>
      <c r="C18" s="25"/>
      <c r="D18" s="25"/>
      <c r="E18" s="26"/>
      <c r="F18" s="25"/>
      <c r="G18" s="25"/>
      <c r="H18" s="26">
        <v>8</v>
      </c>
      <c r="I18" s="26">
        <f t="shared" si="4"/>
        <v>6</v>
      </c>
      <c r="J18" s="27"/>
      <c r="K18" s="28"/>
      <c r="L18" s="28"/>
      <c r="M18" s="28"/>
      <c r="N18" s="28"/>
      <c r="O18" s="28"/>
      <c r="P18" s="28"/>
      <c r="Q18" s="28"/>
      <c r="R18" s="28"/>
      <c r="S18" s="28"/>
      <c r="U18" s="24">
        <f t="shared" si="5"/>
        <v>0</v>
      </c>
      <c r="W18" s="24">
        <f t="shared" si="6"/>
        <v>0</v>
      </c>
    </row>
    <row r="19" spans="1:23" ht="21" customHeight="1" x14ac:dyDescent="0.2">
      <c r="A19" s="36">
        <f t="shared" si="3"/>
        <v>3</v>
      </c>
      <c r="B19" s="25"/>
      <c r="C19" s="25"/>
      <c r="D19" s="25"/>
      <c r="E19" s="26"/>
      <c r="F19" s="25"/>
      <c r="G19" s="25"/>
      <c r="H19" s="26">
        <v>8</v>
      </c>
      <c r="I19" s="26">
        <f t="shared" si="4"/>
        <v>6</v>
      </c>
      <c r="J19" s="27"/>
      <c r="K19" s="28"/>
      <c r="L19" s="28"/>
      <c r="M19" s="28"/>
      <c r="N19" s="28"/>
      <c r="O19" s="28"/>
      <c r="P19" s="28"/>
      <c r="Q19" s="28"/>
      <c r="R19" s="28"/>
      <c r="S19" s="28"/>
      <c r="U19" s="24">
        <f t="shared" si="5"/>
        <v>0</v>
      </c>
      <c r="W19" s="24">
        <f t="shared" si="6"/>
        <v>0</v>
      </c>
    </row>
    <row r="20" spans="1:23" ht="21" customHeight="1" x14ac:dyDescent="0.2">
      <c r="A20" s="36">
        <f t="shared" si="3"/>
        <v>3</v>
      </c>
      <c r="B20" s="25"/>
      <c r="C20" s="25"/>
      <c r="D20" s="25"/>
      <c r="E20" s="26"/>
      <c r="F20" s="25"/>
      <c r="G20" s="25"/>
      <c r="H20" s="26">
        <v>8</v>
      </c>
      <c r="I20" s="26">
        <f t="shared" si="4"/>
        <v>6</v>
      </c>
      <c r="J20" s="27"/>
      <c r="K20" s="28"/>
      <c r="L20" s="28"/>
      <c r="M20" s="28"/>
      <c r="N20" s="28"/>
      <c r="O20" s="28"/>
      <c r="P20" s="28"/>
      <c r="Q20" s="28"/>
      <c r="R20" s="28"/>
      <c r="S20" s="28"/>
      <c r="U20" s="24">
        <f t="shared" si="5"/>
        <v>0</v>
      </c>
      <c r="W20" s="24">
        <f t="shared" si="6"/>
        <v>0</v>
      </c>
    </row>
    <row r="21" spans="1:23" ht="21" customHeight="1" x14ac:dyDescent="0.2">
      <c r="A21" s="36">
        <f t="shared" si="3"/>
        <v>3</v>
      </c>
      <c r="B21" s="25"/>
      <c r="C21" s="25"/>
      <c r="D21" s="25"/>
      <c r="E21" s="26"/>
      <c r="F21" s="25"/>
      <c r="G21" s="25"/>
      <c r="H21" s="26">
        <v>8</v>
      </c>
      <c r="I21" s="26">
        <f t="shared" si="4"/>
        <v>6</v>
      </c>
      <c r="J21" s="27"/>
      <c r="K21" s="28"/>
      <c r="L21" s="28"/>
      <c r="M21" s="28"/>
      <c r="N21" s="28"/>
      <c r="O21" s="28"/>
      <c r="P21" s="28"/>
      <c r="Q21" s="28"/>
      <c r="R21" s="28"/>
      <c r="S21" s="28"/>
      <c r="U21" s="24">
        <f t="shared" si="5"/>
        <v>0</v>
      </c>
      <c r="W21" s="24">
        <f t="shared" si="6"/>
        <v>0</v>
      </c>
    </row>
    <row r="22" spans="1:23" ht="21" customHeight="1" x14ac:dyDescent="0.2">
      <c r="A22" s="36">
        <f t="shared" si="3"/>
        <v>3</v>
      </c>
      <c r="B22" s="25"/>
      <c r="C22" s="25"/>
      <c r="D22" s="25"/>
      <c r="E22" s="26"/>
      <c r="F22" s="25"/>
      <c r="G22" s="25"/>
      <c r="H22" s="26">
        <v>8</v>
      </c>
      <c r="I22" s="26">
        <f t="shared" si="4"/>
        <v>6</v>
      </c>
      <c r="J22" s="27"/>
      <c r="K22" s="28"/>
      <c r="L22" s="28"/>
      <c r="M22" s="28"/>
      <c r="N22" s="28"/>
      <c r="O22" s="28"/>
      <c r="P22" s="28"/>
      <c r="Q22" s="28"/>
      <c r="R22" s="28"/>
      <c r="S22" s="28"/>
      <c r="U22" s="24">
        <f t="shared" si="5"/>
        <v>0</v>
      </c>
      <c r="W22" s="24">
        <f t="shared" si="6"/>
        <v>0</v>
      </c>
    </row>
    <row r="23" spans="1:23" ht="21" customHeight="1" x14ac:dyDescent="0.2">
      <c r="A23" s="36">
        <f t="shared" si="3"/>
        <v>3</v>
      </c>
      <c r="B23" s="25"/>
      <c r="C23" s="25"/>
      <c r="D23" s="25"/>
      <c r="E23" s="26"/>
      <c r="F23" s="25"/>
      <c r="G23" s="25"/>
      <c r="H23" s="26">
        <v>8</v>
      </c>
      <c r="I23" s="26">
        <f t="shared" si="4"/>
        <v>6</v>
      </c>
      <c r="J23" s="27"/>
      <c r="K23" s="28"/>
      <c r="L23" s="28"/>
      <c r="M23" s="28"/>
      <c r="N23" s="28"/>
      <c r="O23" s="28"/>
      <c r="P23" s="28"/>
      <c r="Q23" s="28"/>
      <c r="R23" s="28"/>
      <c r="S23" s="28"/>
      <c r="U23" s="24">
        <f t="shared" si="5"/>
        <v>0</v>
      </c>
      <c r="W23" s="24">
        <f t="shared" si="6"/>
        <v>0</v>
      </c>
    </row>
    <row r="24" spans="1:23" ht="21" customHeight="1" x14ac:dyDescent="0.2">
      <c r="A24" s="36">
        <f t="shared" si="3"/>
        <v>3</v>
      </c>
      <c r="B24" s="25"/>
      <c r="C24" s="25"/>
      <c r="D24" s="25"/>
      <c r="E24" s="26"/>
      <c r="F24" s="25"/>
      <c r="G24" s="25"/>
      <c r="H24" s="26">
        <v>8</v>
      </c>
      <c r="I24" s="26">
        <f t="shared" si="4"/>
        <v>6</v>
      </c>
      <c r="J24" s="27"/>
      <c r="K24" s="28"/>
      <c r="L24" s="28"/>
      <c r="M24" s="28"/>
      <c r="N24" s="28"/>
      <c r="O24" s="28"/>
      <c r="P24" s="28"/>
      <c r="Q24" s="28"/>
      <c r="R24" s="28"/>
      <c r="S24" s="28"/>
      <c r="U24" s="24">
        <f t="shared" si="5"/>
        <v>0</v>
      </c>
      <c r="W24" s="24">
        <f t="shared" si="6"/>
        <v>0</v>
      </c>
    </row>
    <row r="25" spans="1:23" ht="21" customHeight="1" x14ac:dyDescent="0.2">
      <c r="A25" s="36">
        <f t="shared" si="3"/>
        <v>3</v>
      </c>
      <c r="B25" s="25"/>
      <c r="C25" s="25"/>
      <c r="D25" s="25"/>
      <c r="E25" s="26"/>
      <c r="F25" s="25"/>
      <c r="G25" s="25"/>
      <c r="H25" s="26">
        <v>8</v>
      </c>
      <c r="I25" s="26">
        <f t="shared" si="4"/>
        <v>6</v>
      </c>
      <c r="J25" s="27"/>
      <c r="K25" s="28"/>
      <c r="L25" s="28"/>
      <c r="M25" s="28"/>
      <c r="N25" s="28"/>
      <c r="O25" s="28"/>
      <c r="P25" s="28"/>
      <c r="Q25" s="28"/>
      <c r="R25" s="28"/>
      <c r="S25" s="28"/>
      <c r="U25" s="24">
        <f t="shared" si="5"/>
        <v>0</v>
      </c>
      <c r="W25" s="24">
        <f t="shared" si="6"/>
        <v>0</v>
      </c>
    </row>
    <row r="26" spans="1:23" ht="21" customHeight="1" x14ac:dyDescent="0.2">
      <c r="A26" s="36">
        <f t="shared" si="3"/>
        <v>3</v>
      </c>
      <c r="B26" s="25"/>
      <c r="C26" s="25"/>
      <c r="D26" s="25"/>
      <c r="E26" s="26"/>
      <c r="F26" s="25"/>
      <c r="G26" s="25"/>
      <c r="H26" s="26">
        <v>8</v>
      </c>
      <c r="I26" s="26">
        <f t="shared" si="4"/>
        <v>6</v>
      </c>
      <c r="J26" s="27"/>
      <c r="K26" s="28"/>
      <c r="L26" s="28"/>
      <c r="M26" s="28"/>
      <c r="N26" s="28"/>
      <c r="O26" s="28"/>
      <c r="P26" s="28"/>
      <c r="Q26" s="28"/>
      <c r="R26" s="28"/>
      <c r="S26" s="28"/>
      <c r="U26" s="24">
        <f t="shared" si="5"/>
        <v>0</v>
      </c>
      <c r="W26" s="24">
        <f t="shared" si="6"/>
        <v>0</v>
      </c>
    </row>
    <row r="27" spans="1:23" ht="21" customHeight="1" x14ac:dyDescent="0.2">
      <c r="A27" s="36">
        <f t="shared" si="3"/>
        <v>3</v>
      </c>
      <c r="B27" s="25"/>
      <c r="C27" s="25"/>
      <c r="D27" s="25"/>
      <c r="E27" s="26"/>
      <c r="F27" s="25"/>
      <c r="G27" s="25"/>
      <c r="H27" s="26">
        <v>8</v>
      </c>
      <c r="I27" s="26">
        <f t="shared" si="4"/>
        <v>6</v>
      </c>
      <c r="J27" s="27"/>
      <c r="K27" s="28"/>
      <c r="L27" s="28"/>
      <c r="M27" s="28"/>
      <c r="N27" s="28"/>
      <c r="O27" s="28"/>
      <c r="P27" s="28"/>
      <c r="Q27" s="28"/>
      <c r="R27" s="28"/>
      <c r="S27" s="28"/>
      <c r="U27" s="24">
        <f t="shared" si="5"/>
        <v>0</v>
      </c>
      <c r="W27" s="24">
        <f t="shared" si="6"/>
        <v>0</v>
      </c>
    </row>
    <row r="28" spans="1:23" ht="21" customHeight="1" x14ac:dyDescent="0.2">
      <c r="A28" s="36">
        <f t="shared" si="3"/>
        <v>3</v>
      </c>
      <c r="B28" s="25"/>
      <c r="C28" s="25"/>
      <c r="D28" s="25"/>
      <c r="E28" s="26"/>
      <c r="F28" s="25"/>
      <c r="G28" s="25"/>
      <c r="H28" s="26">
        <v>8</v>
      </c>
      <c r="I28" s="26">
        <f t="shared" si="4"/>
        <v>6</v>
      </c>
      <c r="J28" s="27"/>
      <c r="K28" s="28"/>
      <c r="L28" s="28"/>
      <c r="M28" s="28"/>
      <c r="N28" s="28"/>
      <c r="O28" s="28"/>
      <c r="P28" s="28"/>
      <c r="Q28" s="28"/>
      <c r="R28" s="28"/>
      <c r="S28" s="28"/>
      <c r="U28" s="24">
        <f t="shared" si="5"/>
        <v>0</v>
      </c>
      <c r="W28" s="24">
        <f t="shared" si="6"/>
        <v>0</v>
      </c>
    </row>
    <row r="29" spans="1:23" ht="21" customHeight="1" x14ac:dyDescent="0.2">
      <c r="A29" s="36">
        <f t="shared" si="3"/>
        <v>3</v>
      </c>
      <c r="B29" s="25"/>
      <c r="C29" s="25"/>
      <c r="D29" s="25"/>
      <c r="E29" s="26"/>
      <c r="F29" s="25"/>
      <c r="G29" s="25"/>
      <c r="H29" s="26">
        <v>8</v>
      </c>
      <c r="I29" s="26">
        <f t="shared" si="4"/>
        <v>6</v>
      </c>
      <c r="J29" s="27"/>
      <c r="K29" s="28"/>
      <c r="L29" s="28"/>
      <c r="M29" s="28"/>
      <c r="N29" s="28"/>
      <c r="O29" s="28"/>
      <c r="P29" s="28"/>
      <c r="Q29" s="28"/>
      <c r="R29" s="28"/>
      <c r="S29" s="28"/>
      <c r="U29" s="24">
        <f t="shared" si="5"/>
        <v>0</v>
      </c>
      <c r="W29" s="24">
        <f t="shared" si="6"/>
        <v>0</v>
      </c>
    </row>
    <row r="30" spans="1:23" x14ac:dyDescent="0.2">
      <c r="E30" s="8"/>
      <c r="I30" s="12"/>
      <c r="Q30" s="7"/>
      <c r="S30" s="8"/>
      <c r="T30" s="9"/>
    </row>
    <row r="31" spans="1:23" x14ac:dyDescent="0.2">
      <c r="E31" s="8"/>
      <c r="I31" s="12"/>
      <c r="Q31" s="7"/>
      <c r="S31" s="8"/>
      <c r="T31" s="9"/>
    </row>
    <row r="32" spans="1:23" x14ac:dyDescent="0.2">
      <c r="E32" s="8"/>
      <c r="I32" s="12"/>
      <c r="Q32" s="7"/>
      <c r="S32" s="8"/>
      <c r="T32" s="9"/>
    </row>
    <row r="33" spans="5:20" x14ac:dyDescent="0.2">
      <c r="E33" s="8"/>
      <c r="I33" s="12"/>
      <c r="Q33" s="7"/>
      <c r="S33" s="8"/>
      <c r="T33" s="9"/>
    </row>
    <row r="34" spans="5:20" x14ac:dyDescent="0.2">
      <c r="E34" s="8"/>
      <c r="I34" s="12"/>
      <c r="Q34" s="7"/>
      <c r="S34" s="8"/>
      <c r="T34" s="9"/>
    </row>
    <row r="35" spans="5:20" x14ac:dyDescent="0.2">
      <c r="E35" s="8"/>
      <c r="I35" s="12"/>
      <c r="Q35" s="7"/>
      <c r="S35" s="8"/>
      <c r="T35" s="9"/>
    </row>
    <row r="36" spans="5:20" x14ac:dyDescent="0.2">
      <c r="E36" s="8"/>
      <c r="I36" s="12"/>
      <c r="Q36" s="7"/>
      <c r="S36" s="8"/>
      <c r="T36" s="9"/>
    </row>
    <row r="37" spans="5:20" x14ac:dyDescent="0.2">
      <c r="E37" s="8"/>
      <c r="I37" s="12"/>
      <c r="Q37" s="7"/>
      <c r="S37" s="8"/>
      <c r="T37" s="9"/>
    </row>
    <row r="38" spans="5:20" x14ac:dyDescent="0.2">
      <c r="E38" s="8"/>
      <c r="I38" s="12"/>
      <c r="Q38" s="7"/>
      <c r="S38" s="8"/>
      <c r="T38" s="9"/>
    </row>
    <row r="39" spans="5:20" x14ac:dyDescent="0.2">
      <c r="E39" s="8"/>
      <c r="I39" s="12"/>
      <c r="Q39" s="7"/>
      <c r="S39" s="8"/>
      <c r="T39" s="9"/>
    </row>
    <row r="40" spans="5:20" x14ac:dyDescent="0.2">
      <c r="E40" s="8"/>
      <c r="I40" s="12"/>
      <c r="Q40" s="7"/>
      <c r="S40" s="8"/>
      <c r="T40" s="9"/>
    </row>
    <row r="41" spans="5:20" x14ac:dyDescent="0.2">
      <c r="E41" s="8"/>
      <c r="I41" s="12"/>
      <c r="Q41" s="7"/>
      <c r="S41" s="8"/>
      <c r="T41" s="9"/>
    </row>
    <row r="42" spans="5:20" x14ac:dyDescent="0.2">
      <c r="E42" s="8"/>
      <c r="I42" s="12"/>
      <c r="Q42" s="7"/>
      <c r="S42" s="8"/>
      <c r="T42" s="9"/>
    </row>
    <row r="43" spans="5:20" x14ac:dyDescent="0.2">
      <c r="E43" s="8"/>
      <c r="I43" s="12"/>
      <c r="Q43" s="7"/>
      <c r="S43" s="8"/>
      <c r="T43" s="9"/>
    </row>
    <row r="44" spans="5:20" x14ac:dyDescent="0.2">
      <c r="E44" s="8"/>
      <c r="I44" s="12"/>
      <c r="Q44" s="7"/>
      <c r="S44" s="8"/>
      <c r="T44" s="9"/>
    </row>
    <row r="45" spans="5:20" x14ac:dyDescent="0.2">
      <c r="E45" s="8"/>
      <c r="I45" s="12"/>
      <c r="Q45" s="7"/>
      <c r="S45" s="8"/>
      <c r="T45" s="9"/>
    </row>
    <row r="46" spans="5:20" x14ac:dyDescent="0.2">
      <c r="E46" s="8"/>
      <c r="I46" s="12"/>
      <c r="Q46" s="7"/>
      <c r="S46" s="8"/>
      <c r="T46" s="9"/>
    </row>
    <row r="47" spans="5:20" x14ac:dyDescent="0.2">
      <c r="E47" s="8"/>
      <c r="I47" s="12"/>
      <c r="Q47" s="7"/>
      <c r="S47" s="8"/>
      <c r="T47" s="9"/>
    </row>
    <row r="48" spans="5:20" x14ac:dyDescent="0.2">
      <c r="E48" s="8"/>
      <c r="I48" s="12"/>
      <c r="Q48" s="7"/>
      <c r="S48" s="8"/>
      <c r="T48" s="9"/>
    </row>
    <row r="49" spans="5:20" x14ac:dyDescent="0.2">
      <c r="E49" s="8"/>
      <c r="I49" s="12"/>
      <c r="Q49" s="7"/>
      <c r="S49" s="8"/>
      <c r="T49" s="9"/>
    </row>
    <row r="50" spans="5:20" x14ac:dyDescent="0.2">
      <c r="E50" s="8"/>
      <c r="I50" s="12"/>
      <c r="Q50" s="7"/>
      <c r="S50" s="8"/>
      <c r="T50" s="9"/>
    </row>
    <row r="51" spans="5:20" x14ac:dyDescent="0.2">
      <c r="E51" s="8"/>
      <c r="I51" s="12"/>
      <c r="Q51" s="7"/>
      <c r="S51" s="8"/>
      <c r="T51" s="9"/>
    </row>
    <row r="52" spans="5:20" x14ac:dyDescent="0.2">
      <c r="E52" s="8"/>
      <c r="I52" s="12"/>
      <c r="Q52" s="7"/>
      <c r="S52" s="8"/>
      <c r="T52" s="9"/>
    </row>
    <row r="53" spans="5:20" x14ac:dyDescent="0.2">
      <c r="E53" s="8"/>
      <c r="I53" s="12"/>
      <c r="Q53" s="7"/>
      <c r="S53" s="8"/>
      <c r="T53" s="9"/>
    </row>
    <row r="54" spans="5:20" x14ac:dyDescent="0.2">
      <c r="E54" s="8"/>
      <c r="I54" s="12"/>
      <c r="Q54" s="7"/>
      <c r="S54" s="8"/>
      <c r="T54" s="9"/>
    </row>
    <row r="55" spans="5:20" x14ac:dyDescent="0.2">
      <c r="E55" s="8"/>
      <c r="I55" s="12"/>
      <c r="Q55" s="7"/>
      <c r="S55" s="8"/>
      <c r="T55" s="9"/>
    </row>
    <row r="56" spans="5:20" x14ac:dyDescent="0.2">
      <c r="E56" s="8"/>
      <c r="I56" s="12"/>
      <c r="Q56" s="7"/>
      <c r="S56" s="8"/>
      <c r="T56" s="9"/>
    </row>
    <row r="57" spans="5:20" x14ac:dyDescent="0.2">
      <c r="E57" s="8"/>
      <c r="I57" s="12"/>
      <c r="Q57" s="7"/>
      <c r="S57" s="8"/>
      <c r="T57" s="9"/>
    </row>
    <row r="58" spans="5:20" x14ac:dyDescent="0.2">
      <c r="E58" s="8"/>
      <c r="I58" s="12"/>
      <c r="Q58" s="7"/>
      <c r="S58" s="8"/>
      <c r="T58" s="9"/>
    </row>
    <row r="59" spans="5:20" x14ac:dyDescent="0.2">
      <c r="E59" s="8"/>
      <c r="I59" s="12"/>
      <c r="Q59" s="7"/>
      <c r="S59" s="8"/>
      <c r="T59" s="9"/>
    </row>
    <row r="60" spans="5:20" x14ac:dyDescent="0.2">
      <c r="E60" s="8"/>
      <c r="I60" s="12"/>
      <c r="Q60" s="7"/>
      <c r="S60" s="8"/>
      <c r="T60" s="9"/>
    </row>
    <row r="61" spans="5:20" x14ac:dyDescent="0.2">
      <c r="E61" s="8"/>
      <c r="I61" s="12"/>
      <c r="Q61" s="7"/>
      <c r="S61" s="8"/>
      <c r="T61" s="9"/>
    </row>
    <row r="62" spans="5:20" x14ac:dyDescent="0.2">
      <c r="E62" s="8"/>
      <c r="I62" s="12"/>
      <c r="Q62" s="7"/>
      <c r="S62" s="8"/>
      <c r="T62" s="9"/>
    </row>
    <row r="63" spans="5:20" x14ac:dyDescent="0.2">
      <c r="E63" s="8"/>
      <c r="I63" s="12"/>
      <c r="Q63" s="7"/>
      <c r="S63" s="8"/>
      <c r="T63" s="9"/>
    </row>
    <row r="64" spans="5:20" x14ac:dyDescent="0.2">
      <c r="E64" s="8"/>
      <c r="I64" s="12"/>
      <c r="Q64" s="7"/>
      <c r="S64" s="8"/>
      <c r="T64" s="9"/>
    </row>
    <row r="65" spans="5:20" x14ac:dyDescent="0.2">
      <c r="E65" s="8"/>
      <c r="I65" s="12"/>
      <c r="Q65" s="7"/>
      <c r="S65" s="8"/>
      <c r="T65" s="9"/>
    </row>
    <row r="66" spans="5:20" x14ac:dyDescent="0.2">
      <c r="E66" s="8"/>
      <c r="I66" s="12"/>
      <c r="Q66" s="7"/>
      <c r="S66" s="8"/>
      <c r="T66" s="9"/>
    </row>
    <row r="67" spans="5:20" x14ac:dyDescent="0.2">
      <c r="E67" s="8"/>
      <c r="I67" s="12"/>
      <c r="Q67" s="7"/>
      <c r="S67" s="8"/>
      <c r="T67" s="9"/>
    </row>
    <row r="68" spans="5:20" x14ac:dyDescent="0.2">
      <c r="E68" s="8"/>
      <c r="I68" s="12"/>
      <c r="Q68" s="7"/>
      <c r="S68" s="8"/>
      <c r="T68" s="9"/>
    </row>
    <row r="69" spans="5:20" x14ac:dyDescent="0.2">
      <c r="E69" s="8"/>
      <c r="I69" s="12"/>
      <c r="Q69" s="7"/>
      <c r="S69" s="8"/>
      <c r="T69" s="9"/>
    </row>
    <row r="70" spans="5:20" x14ac:dyDescent="0.2">
      <c r="E70" s="8"/>
      <c r="I70" s="12"/>
      <c r="Q70" s="7"/>
      <c r="S70" s="8"/>
      <c r="T70" s="9"/>
    </row>
    <row r="71" spans="5:20" x14ac:dyDescent="0.2">
      <c r="E71" s="8"/>
      <c r="I71" s="12"/>
      <c r="Q71" s="7"/>
      <c r="S71" s="8"/>
      <c r="T71" s="9"/>
    </row>
    <row r="72" spans="5:20" x14ac:dyDescent="0.2">
      <c r="E72" s="8"/>
      <c r="I72" s="12"/>
      <c r="Q72" s="7"/>
      <c r="S72" s="8"/>
      <c r="T72" s="9"/>
    </row>
    <row r="73" spans="5:20" x14ac:dyDescent="0.2">
      <c r="E73" s="8"/>
      <c r="I73" s="12"/>
      <c r="Q73" s="7"/>
      <c r="S73" s="8"/>
      <c r="T73" s="9"/>
    </row>
    <row r="74" spans="5:20" x14ac:dyDescent="0.2">
      <c r="E74" s="8"/>
      <c r="I74" s="12"/>
      <c r="Q74" s="7"/>
      <c r="S74" s="8"/>
      <c r="T74" s="9"/>
    </row>
    <row r="75" spans="5:20" x14ac:dyDescent="0.2">
      <c r="E75" s="8"/>
      <c r="I75" s="12"/>
      <c r="Q75" s="7"/>
      <c r="S75" s="8"/>
      <c r="T75" s="9"/>
    </row>
    <row r="76" spans="5:20" x14ac:dyDescent="0.2">
      <c r="E76" s="8"/>
      <c r="I76" s="12"/>
      <c r="Q76" s="7"/>
      <c r="S76" s="8"/>
      <c r="T76" s="9"/>
    </row>
    <row r="77" spans="5:20" x14ac:dyDescent="0.2">
      <c r="E77" s="8"/>
      <c r="I77" s="12"/>
      <c r="Q77" s="7"/>
      <c r="S77" s="8"/>
      <c r="T77" s="9"/>
    </row>
    <row r="78" spans="5:20" x14ac:dyDescent="0.2">
      <c r="E78" s="8"/>
      <c r="I78" s="12"/>
      <c r="Q78" s="7"/>
      <c r="S78" s="8"/>
      <c r="T78" s="9"/>
    </row>
    <row r="79" spans="5:20" x14ac:dyDescent="0.2">
      <c r="E79" s="8"/>
      <c r="I79" s="12"/>
      <c r="Q79" s="7"/>
      <c r="S79" s="8"/>
      <c r="T79" s="9"/>
    </row>
    <row r="80" spans="5:20" x14ac:dyDescent="0.2">
      <c r="E80" s="8"/>
      <c r="I80" s="12"/>
      <c r="Q80" s="7"/>
      <c r="S80" s="8"/>
      <c r="T80" s="9"/>
    </row>
    <row r="81" spans="5:20" x14ac:dyDescent="0.2">
      <c r="E81" s="8"/>
      <c r="I81" s="12"/>
      <c r="Q81" s="7"/>
      <c r="S81" s="8"/>
      <c r="T81" s="9"/>
    </row>
    <row r="82" spans="5:20" x14ac:dyDescent="0.2">
      <c r="E82" s="8"/>
      <c r="I82" s="12"/>
      <c r="Q82" s="7"/>
      <c r="S82" s="8"/>
      <c r="T82" s="9"/>
    </row>
    <row r="83" spans="5:20" x14ac:dyDescent="0.2">
      <c r="E83" s="8"/>
      <c r="I83" s="12"/>
      <c r="Q83" s="7"/>
      <c r="S83" s="8"/>
      <c r="T83" s="9"/>
    </row>
    <row r="84" spans="5:20" x14ac:dyDescent="0.2">
      <c r="E84" s="8"/>
      <c r="I84" s="12"/>
      <c r="Q84" s="7"/>
      <c r="S84" s="8"/>
      <c r="T84" s="9"/>
    </row>
    <row r="85" spans="5:20" x14ac:dyDescent="0.2">
      <c r="E85" s="8"/>
      <c r="I85" s="12"/>
      <c r="Q85" s="7"/>
      <c r="S85" s="8"/>
      <c r="T85" s="9"/>
    </row>
    <row r="86" spans="5:20" x14ac:dyDescent="0.2">
      <c r="E86" s="8"/>
      <c r="I86" s="12"/>
      <c r="Q86" s="7"/>
      <c r="S86" s="8"/>
      <c r="T86" s="9"/>
    </row>
    <row r="87" spans="5:20" x14ac:dyDescent="0.2">
      <c r="E87" s="8"/>
      <c r="I87" s="12"/>
      <c r="Q87" s="7"/>
      <c r="S87" s="8"/>
      <c r="T87" s="9"/>
    </row>
    <row r="88" spans="5:20" x14ac:dyDescent="0.2">
      <c r="E88" s="8"/>
      <c r="I88" s="12"/>
      <c r="Q88" s="7"/>
      <c r="S88" s="8"/>
      <c r="T88" s="9"/>
    </row>
    <row r="89" spans="5:20" x14ac:dyDescent="0.2">
      <c r="E89" s="8"/>
      <c r="I89" s="12"/>
      <c r="Q89" s="7"/>
      <c r="S89" s="8"/>
      <c r="T89" s="9"/>
    </row>
    <row r="90" spans="5:20" x14ac:dyDescent="0.2">
      <c r="E90" s="8"/>
      <c r="I90" s="12"/>
      <c r="Q90" s="7"/>
      <c r="S90" s="8"/>
      <c r="T90" s="9"/>
    </row>
    <row r="91" spans="5:20" x14ac:dyDescent="0.2">
      <c r="E91" s="8"/>
      <c r="I91" s="12"/>
      <c r="Q91" s="7"/>
      <c r="S91" s="8"/>
      <c r="T91" s="9"/>
    </row>
    <row r="92" spans="5:20" x14ac:dyDescent="0.2">
      <c r="E92" s="8"/>
      <c r="I92" s="12"/>
      <c r="Q92" s="7"/>
      <c r="S92" s="8"/>
      <c r="T92" s="9"/>
    </row>
    <row r="93" spans="5:20" x14ac:dyDescent="0.2">
      <c r="E93" s="8"/>
      <c r="I93" s="12"/>
      <c r="Q93" s="7"/>
      <c r="S93" s="8"/>
      <c r="T93" s="9"/>
    </row>
    <row r="94" spans="5:20" x14ac:dyDescent="0.2">
      <c r="E94" s="8"/>
      <c r="I94" s="12"/>
      <c r="Q94" s="7"/>
      <c r="S94" s="8"/>
      <c r="T94" s="9"/>
    </row>
    <row r="95" spans="5:20" x14ac:dyDescent="0.2">
      <c r="E95" s="8"/>
      <c r="I95" s="12"/>
      <c r="Q95" s="7"/>
      <c r="S95" s="8"/>
      <c r="T95" s="9"/>
    </row>
    <row r="96" spans="5:20" x14ac:dyDescent="0.2">
      <c r="E96" s="8"/>
      <c r="I96" s="12"/>
      <c r="Q96" s="7"/>
      <c r="S96" s="8"/>
      <c r="T96" s="9"/>
    </row>
    <row r="97" spans="5:20" x14ac:dyDescent="0.2">
      <c r="E97" s="8"/>
      <c r="I97" s="12"/>
      <c r="Q97" s="7"/>
      <c r="S97" s="8"/>
      <c r="T97" s="9"/>
    </row>
    <row r="98" spans="5:20" x14ac:dyDescent="0.2">
      <c r="E98" s="8"/>
      <c r="I98" s="12"/>
      <c r="Q98" s="7"/>
      <c r="S98" s="8"/>
      <c r="T98" s="9"/>
    </row>
    <row r="99" spans="5:20" x14ac:dyDescent="0.2">
      <c r="E99" s="8"/>
      <c r="I99" s="12"/>
      <c r="Q99" s="7"/>
      <c r="S99" s="8"/>
      <c r="T99" s="9"/>
    </row>
    <row r="100" spans="5:20" x14ac:dyDescent="0.2">
      <c r="E100" s="8"/>
      <c r="I100" s="12"/>
      <c r="Q100" s="7"/>
      <c r="S100" s="8"/>
      <c r="T100" s="9"/>
    </row>
    <row r="101" spans="5:20" x14ac:dyDescent="0.2">
      <c r="E101" s="8"/>
      <c r="I101" s="12"/>
      <c r="Q101" s="7"/>
      <c r="S101" s="8"/>
      <c r="T101" s="9"/>
    </row>
    <row r="102" spans="5:20" x14ac:dyDescent="0.2">
      <c r="E102" s="8"/>
      <c r="I102" s="12"/>
      <c r="Q102" s="7"/>
      <c r="S102" s="8"/>
      <c r="T102" s="9"/>
    </row>
    <row r="103" spans="5:20" x14ac:dyDescent="0.2">
      <c r="E103" s="8"/>
      <c r="I103" s="12"/>
      <c r="Q103" s="7"/>
      <c r="S103" s="8"/>
      <c r="T103" s="9"/>
    </row>
    <row r="104" spans="5:20" x14ac:dyDescent="0.2">
      <c r="E104" s="8"/>
      <c r="I104" s="12"/>
      <c r="Q104" s="7"/>
      <c r="S104" s="8"/>
      <c r="T104" s="9"/>
    </row>
    <row r="105" spans="5:20" x14ac:dyDescent="0.2">
      <c r="E105" s="8"/>
      <c r="I105" s="12"/>
      <c r="Q105" s="7"/>
      <c r="S105" s="8"/>
      <c r="T105" s="9"/>
    </row>
    <row r="106" spans="5:20" x14ac:dyDescent="0.2">
      <c r="E106" s="8"/>
      <c r="I106" s="12"/>
      <c r="Q106" s="7"/>
      <c r="S106" s="8"/>
      <c r="T106" s="9"/>
    </row>
    <row r="107" spans="5:20" x14ac:dyDescent="0.2">
      <c r="E107" s="8"/>
      <c r="I107" s="12"/>
      <c r="Q107" s="7"/>
      <c r="S107" s="8"/>
      <c r="T107" s="9"/>
    </row>
    <row r="108" spans="5:20" x14ac:dyDescent="0.2">
      <c r="E108" s="8"/>
      <c r="I108" s="12"/>
      <c r="Q108" s="7"/>
      <c r="S108" s="8"/>
      <c r="T108" s="9"/>
    </row>
    <row r="109" spans="5:20" x14ac:dyDescent="0.2">
      <c r="E109" s="8"/>
      <c r="I109" s="12"/>
      <c r="Q109" s="7"/>
      <c r="S109" s="8"/>
      <c r="T109" s="9"/>
    </row>
    <row r="110" spans="5:20" x14ac:dyDescent="0.2">
      <c r="E110" s="8"/>
      <c r="I110" s="12"/>
      <c r="Q110" s="7"/>
      <c r="S110" s="8"/>
      <c r="T110" s="9"/>
    </row>
    <row r="111" spans="5:20" x14ac:dyDescent="0.2">
      <c r="E111" s="8"/>
      <c r="I111" s="12"/>
      <c r="Q111" s="7"/>
      <c r="S111" s="8"/>
      <c r="T111" s="9"/>
    </row>
    <row r="112" spans="5:20" x14ac:dyDescent="0.2">
      <c r="E112" s="8"/>
      <c r="I112" s="12"/>
      <c r="Q112" s="7"/>
      <c r="S112" s="8"/>
      <c r="T112" s="9"/>
    </row>
    <row r="113" spans="5:20" x14ac:dyDescent="0.2">
      <c r="E113" s="8"/>
      <c r="I113" s="12"/>
      <c r="Q113" s="7"/>
      <c r="S113" s="8"/>
      <c r="T113" s="9"/>
    </row>
    <row r="114" spans="5:20" x14ac:dyDescent="0.2">
      <c r="E114" s="8"/>
      <c r="I114" s="12"/>
      <c r="Q114" s="7"/>
      <c r="S114" s="8"/>
      <c r="T114" s="9"/>
    </row>
    <row r="115" spans="5:20" x14ac:dyDescent="0.2">
      <c r="E115" s="8"/>
      <c r="I115" s="12"/>
      <c r="Q115" s="7"/>
      <c r="S115" s="8"/>
      <c r="T115" s="9"/>
    </row>
    <row r="116" spans="5:20" x14ac:dyDescent="0.2">
      <c r="E116" s="8"/>
      <c r="I116" s="12"/>
      <c r="Q116" s="7"/>
      <c r="S116" s="8"/>
      <c r="T116" s="9"/>
    </row>
    <row r="117" spans="5:20" x14ac:dyDescent="0.2">
      <c r="E117" s="8"/>
      <c r="I117" s="12"/>
      <c r="Q117" s="7"/>
      <c r="S117" s="8"/>
      <c r="T117" s="9"/>
    </row>
    <row r="118" spans="5:20" x14ac:dyDescent="0.2">
      <c r="E118" s="8"/>
      <c r="I118" s="12"/>
      <c r="Q118" s="7"/>
      <c r="S118" s="8"/>
      <c r="T118" s="9"/>
    </row>
    <row r="119" spans="5:20" x14ac:dyDescent="0.2">
      <c r="E119" s="8"/>
      <c r="I119" s="12"/>
      <c r="Q119" s="7"/>
      <c r="S119" s="8"/>
      <c r="T119" s="9"/>
    </row>
    <row r="120" spans="5:20" x14ac:dyDescent="0.2">
      <c r="E120" s="8"/>
      <c r="I120" s="12"/>
      <c r="Q120" s="7"/>
      <c r="S120" s="8"/>
      <c r="T120" s="9"/>
    </row>
  </sheetData>
  <autoFilter ref="A8:W8" xr:uid="{7AE37044-CDB8-994C-8471-B0796FB271EF}"/>
  <mergeCells count="3">
    <mergeCell ref="A6:R6"/>
    <mergeCell ref="A2:V2"/>
    <mergeCell ref="A1:V1"/>
  </mergeCells>
  <phoneticPr fontId="9" type="noConversion"/>
  <conditionalFormatting sqref="E9:E29">
    <cfRule type="containsText" dxfId="23" priority="2" operator="containsText" text="no">
      <formula>NOT(ISERROR(SEARCH("no",E9)))</formula>
    </cfRule>
    <cfRule type="containsText" dxfId="22" priority="3" operator="containsText" text="n">
      <formula>NOT(ISERROR(SEARCH("n",E9)))</formula>
    </cfRule>
  </conditionalFormatting>
  <conditionalFormatting sqref="A9:A29">
    <cfRule type="duplicateValues" dxfId="21" priority="1"/>
  </conditionalFormatting>
  <printOptions horizontalCentered="1" verticalCentered="1"/>
  <pageMargins left="0.23" right="0.17" top="0.25" bottom="0" header="0.5" footer="0.5"/>
  <pageSetup scale="56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3">
    <tabColor theme="8" tint="-0.249977111117893"/>
    <pageSetUpPr fitToPage="1"/>
  </sheetPr>
  <dimension ref="A1:X32"/>
  <sheetViews>
    <sheetView zoomScale="80" zoomScaleNormal="80" zoomScalePageLayoutView="80" workbookViewId="0">
      <pane ySplit="8" topLeftCell="A9" activePane="bottomLeft" state="frozen"/>
      <selection activeCell="A3" sqref="A3:N3"/>
      <selection pane="bottomLeft" activeCell="X9" sqref="X9"/>
    </sheetView>
  </sheetViews>
  <sheetFormatPr baseColWidth="10" defaultColWidth="9.1640625" defaultRowHeight="18" x14ac:dyDescent="0.2"/>
  <cols>
    <col min="1" max="1" width="14.33203125" style="8" bestFit="1" customWidth="1"/>
    <col min="2" max="2" width="19.5" style="8" bestFit="1" customWidth="1"/>
    <col min="3" max="4" width="15.83203125" style="8" bestFit="1" customWidth="1"/>
    <col min="5" max="5" width="16.6640625" style="12" bestFit="1" customWidth="1"/>
    <col min="6" max="6" width="14.1640625" style="12" bestFit="1" customWidth="1"/>
    <col min="7" max="7" width="16.1640625" style="6" hidden="1" customWidth="1"/>
    <col min="8" max="8" width="12" style="7" hidden="1" customWidth="1"/>
    <col min="9" max="9" width="16.83203125" style="7" hidden="1" customWidth="1"/>
    <col min="10" max="10" width="4.1640625" style="7" customWidth="1"/>
    <col min="11" max="11" width="10.6640625" style="7" bestFit="1" customWidth="1"/>
    <col min="12" max="13" width="10.83203125" style="7" bestFit="1" customWidth="1"/>
    <col min="14" max="14" width="10.6640625" style="7" bestFit="1" customWidth="1"/>
    <col min="15" max="15" width="10.83203125" style="7" bestFit="1" customWidth="1"/>
    <col min="16" max="16" width="12.33203125" style="8" bestFit="1" customWidth="1"/>
    <col min="17" max="17" width="11" style="8" bestFit="1" customWidth="1"/>
    <col min="18" max="18" width="14.33203125" style="9" bestFit="1" customWidth="1"/>
    <col min="19" max="19" width="13.5" style="8" bestFit="1" customWidth="1"/>
    <col min="20" max="20" width="3.1640625" style="8" customWidth="1"/>
    <col min="21" max="21" width="15.33203125" style="8" bestFit="1" customWidth="1"/>
    <col min="22" max="22" width="2.5" style="8" customWidth="1"/>
    <col min="23" max="23" width="13.5" style="8" bestFit="1" customWidth="1"/>
    <col min="24" max="16384" width="9.1640625" style="8"/>
  </cols>
  <sheetData>
    <row r="1" spans="1:24" ht="23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4" ht="23" x14ac:dyDescent="0.25">
      <c r="A2" s="41" t="s">
        <v>16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4" ht="19" thickBot="1" x14ac:dyDescent="0.25">
      <c r="E3" s="8"/>
      <c r="G3" s="12"/>
      <c r="H3" s="12"/>
      <c r="P3" s="7"/>
      <c r="R3" s="8"/>
      <c r="S3" s="9"/>
    </row>
    <row r="4" spans="1:24" ht="28" customHeight="1" thickBot="1" x14ac:dyDescent="0.25">
      <c r="A4" s="32" t="s">
        <v>23</v>
      </c>
      <c r="B4" s="34">
        <v>6</v>
      </c>
      <c r="C4" s="35"/>
      <c r="D4" s="35"/>
      <c r="E4" s="8"/>
      <c r="G4" s="12"/>
      <c r="H4" s="12"/>
      <c r="P4" s="7"/>
      <c r="R4" s="8"/>
      <c r="S4" s="9"/>
    </row>
    <row r="5" spans="1:24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"/>
      <c r="R5" s="3"/>
      <c r="S5" s="3"/>
      <c r="U5" s="3"/>
      <c r="V5" s="8"/>
      <c r="W5" s="8"/>
    </row>
    <row r="6" spans="1:24" s="11" customFormat="1" ht="24" thickBo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0"/>
    </row>
    <row r="7" spans="1:24" ht="19" thickBot="1" x14ac:dyDescent="0.25">
      <c r="E7" s="1" t="s">
        <v>28</v>
      </c>
      <c r="G7" s="12"/>
      <c r="H7" s="12"/>
      <c r="I7" s="12"/>
      <c r="N7" s="13"/>
      <c r="P7" s="7"/>
      <c r="R7" s="8"/>
      <c r="T7" s="9"/>
      <c r="U7" s="29" t="s">
        <v>13</v>
      </c>
      <c r="W7" s="29" t="s">
        <v>13</v>
      </c>
    </row>
    <row r="8" spans="1:24" s="20" customFormat="1" ht="19" thickBot="1" x14ac:dyDescent="0.25">
      <c r="A8" s="39" t="s">
        <v>25</v>
      </c>
      <c r="B8" s="14" t="s">
        <v>24</v>
      </c>
      <c r="C8" s="15" t="s">
        <v>2</v>
      </c>
      <c r="D8" s="14" t="s">
        <v>1</v>
      </c>
      <c r="E8" s="37" t="s">
        <v>26</v>
      </c>
      <c r="F8" s="15" t="s">
        <v>3</v>
      </c>
      <c r="G8" s="15" t="s">
        <v>27</v>
      </c>
      <c r="H8" s="15" t="s">
        <v>4</v>
      </c>
      <c r="I8" s="33" t="s">
        <v>22</v>
      </c>
      <c r="J8" s="16"/>
      <c r="K8" s="17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15</v>
      </c>
      <c r="Q8" s="18" t="s">
        <v>10</v>
      </c>
      <c r="R8" s="31" t="s">
        <v>12</v>
      </c>
      <c r="S8" s="19" t="s">
        <v>11</v>
      </c>
      <c r="U8" s="30" t="s">
        <v>20</v>
      </c>
      <c r="W8" s="30" t="s">
        <v>21</v>
      </c>
    </row>
    <row r="9" spans="1:24" ht="21" customHeight="1" x14ac:dyDescent="0.2">
      <c r="A9" s="36">
        <f>RANK(W9,$W$9:$W$29)</f>
        <v>3</v>
      </c>
      <c r="B9" s="25">
        <v>1</v>
      </c>
      <c r="C9" s="25" t="s">
        <v>36</v>
      </c>
      <c r="D9" s="25" t="s">
        <v>37</v>
      </c>
      <c r="E9" s="22"/>
      <c r="F9" s="21" t="s">
        <v>38</v>
      </c>
      <c r="G9" s="21"/>
      <c r="H9" s="26">
        <v>8</v>
      </c>
      <c r="I9" s="26">
        <f t="shared" ref="I9:I29" si="0">SUM($B$4)</f>
        <v>6</v>
      </c>
      <c r="J9" s="23"/>
      <c r="K9" s="24">
        <v>8.6</v>
      </c>
      <c r="L9" s="24">
        <v>5.6</v>
      </c>
      <c r="M9" s="24">
        <v>7.8</v>
      </c>
      <c r="N9" s="24">
        <v>9.5500000000000007</v>
      </c>
      <c r="O9" s="24">
        <v>7.4</v>
      </c>
      <c r="P9" s="24">
        <v>6.7</v>
      </c>
      <c r="Q9" s="24">
        <v>6.5</v>
      </c>
      <c r="R9" s="24">
        <v>9</v>
      </c>
      <c r="S9" s="24">
        <v>8.6999999999999993</v>
      </c>
      <c r="U9" s="24">
        <f t="shared" ref="U9:U29" si="1">SUM(K9:S9)-R9</f>
        <v>60.850000000000009</v>
      </c>
      <c r="W9" s="24">
        <f t="shared" ref="W9:W29" si="2">SUM(K9:S9)</f>
        <v>69.850000000000009</v>
      </c>
      <c r="X9" s="49" t="s">
        <v>59</v>
      </c>
    </row>
    <row r="10" spans="1:24" ht="21" customHeight="1" x14ac:dyDescent="0.2">
      <c r="A10" s="36">
        <f t="shared" ref="A10:A29" si="3">RANK(W10,$W$9:$W$29)</f>
        <v>1</v>
      </c>
      <c r="B10" s="25">
        <v>2</v>
      </c>
      <c r="C10" s="25" t="s">
        <v>42</v>
      </c>
      <c r="D10" s="25" t="s">
        <v>43</v>
      </c>
      <c r="E10" s="26"/>
      <c r="F10" s="25" t="s">
        <v>32</v>
      </c>
      <c r="G10" s="25"/>
      <c r="H10" s="26">
        <v>8</v>
      </c>
      <c r="I10" s="26">
        <f t="shared" si="0"/>
        <v>6</v>
      </c>
      <c r="J10" s="27"/>
      <c r="K10" s="28">
        <v>9.1999999999999993</v>
      </c>
      <c r="L10" s="28">
        <v>9.1999999999999993</v>
      </c>
      <c r="M10" s="28">
        <v>8.6</v>
      </c>
      <c r="N10" s="28">
        <v>9.6999999999999993</v>
      </c>
      <c r="O10" s="28">
        <v>9.1999999999999993</v>
      </c>
      <c r="P10" s="28">
        <v>8.9499999999999993</v>
      </c>
      <c r="Q10" s="28">
        <v>8.9</v>
      </c>
      <c r="R10" s="28">
        <v>9.4</v>
      </c>
      <c r="S10" s="28">
        <v>9.5</v>
      </c>
      <c r="U10" s="24">
        <f t="shared" si="1"/>
        <v>73.25</v>
      </c>
      <c r="W10" s="24">
        <f t="shared" si="2"/>
        <v>82.65</v>
      </c>
      <c r="X10" s="49" t="s">
        <v>60</v>
      </c>
    </row>
    <row r="11" spans="1:24" ht="21" customHeight="1" x14ac:dyDescent="0.2">
      <c r="A11" s="36">
        <f t="shared" si="3"/>
        <v>2</v>
      </c>
      <c r="B11" s="25">
        <v>3</v>
      </c>
      <c r="C11" s="25" t="s">
        <v>44</v>
      </c>
      <c r="D11" s="25" t="s">
        <v>45</v>
      </c>
      <c r="E11" s="26"/>
      <c r="F11" s="25" t="s">
        <v>46</v>
      </c>
      <c r="G11" s="25"/>
      <c r="H11" s="26">
        <v>8</v>
      </c>
      <c r="I11" s="26">
        <f t="shared" si="0"/>
        <v>6</v>
      </c>
      <c r="J11" s="27"/>
      <c r="K11" s="28">
        <v>7.8</v>
      </c>
      <c r="L11" s="28">
        <v>8.1999999999999993</v>
      </c>
      <c r="M11" s="28">
        <v>7.2</v>
      </c>
      <c r="N11" s="28">
        <v>8.85</v>
      </c>
      <c r="O11" s="28">
        <v>7.9</v>
      </c>
      <c r="P11" s="28">
        <v>8.25</v>
      </c>
      <c r="Q11" s="28">
        <v>6.8</v>
      </c>
      <c r="R11" s="28">
        <v>8.6</v>
      </c>
      <c r="S11" s="28">
        <v>9.3000000000000007</v>
      </c>
      <c r="U11" s="24">
        <f t="shared" si="1"/>
        <v>64.3</v>
      </c>
      <c r="W11" s="24">
        <f t="shared" si="2"/>
        <v>72.899999999999991</v>
      </c>
      <c r="X11" s="49" t="s">
        <v>60</v>
      </c>
    </row>
    <row r="12" spans="1:24" ht="21" customHeight="1" x14ac:dyDescent="0.2">
      <c r="A12" s="36">
        <f t="shared" si="3"/>
        <v>4</v>
      </c>
      <c r="B12" s="25"/>
      <c r="C12" s="25"/>
      <c r="D12" s="25"/>
      <c r="E12" s="26"/>
      <c r="F12" s="25"/>
      <c r="G12" s="25"/>
      <c r="H12" s="26">
        <v>8</v>
      </c>
      <c r="I12" s="26">
        <f t="shared" si="0"/>
        <v>6</v>
      </c>
      <c r="J12" s="27"/>
      <c r="K12" s="28"/>
      <c r="L12" s="28"/>
      <c r="M12" s="28"/>
      <c r="N12" s="28"/>
      <c r="O12" s="28"/>
      <c r="P12" s="28"/>
      <c r="Q12" s="28"/>
      <c r="R12" s="28"/>
      <c r="S12" s="28"/>
      <c r="U12" s="24">
        <f t="shared" si="1"/>
        <v>0</v>
      </c>
      <c r="W12" s="24">
        <f t="shared" si="2"/>
        <v>0</v>
      </c>
    </row>
    <row r="13" spans="1:24" ht="21" customHeight="1" x14ac:dyDescent="0.2">
      <c r="A13" s="36">
        <f t="shared" si="3"/>
        <v>4</v>
      </c>
      <c r="B13" s="25"/>
      <c r="C13" s="25"/>
      <c r="D13" s="25"/>
      <c r="E13" s="26"/>
      <c r="F13" s="25"/>
      <c r="G13" s="25"/>
      <c r="H13" s="26">
        <v>8</v>
      </c>
      <c r="I13" s="26">
        <f t="shared" si="0"/>
        <v>6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U13" s="24">
        <f t="shared" si="1"/>
        <v>0</v>
      </c>
      <c r="W13" s="24">
        <f t="shared" si="2"/>
        <v>0</v>
      </c>
    </row>
    <row r="14" spans="1:24" ht="21" customHeight="1" x14ac:dyDescent="0.2">
      <c r="A14" s="36">
        <f t="shared" si="3"/>
        <v>4</v>
      </c>
      <c r="B14" s="25"/>
      <c r="C14" s="25"/>
      <c r="D14" s="25"/>
      <c r="E14" s="26"/>
      <c r="F14" s="25"/>
      <c r="G14" s="25"/>
      <c r="H14" s="26">
        <v>8</v>
      </c>
      <c r="I14" s="26">
        <f t="shared" si="0"/>
        <v>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U14" s="24">
        <f t="shared" si="1"/>
        <v>0</v>
      </c>
      <c r="W14" s="24">
        <f t="shared" si="2"/>
        <v>0</v>
      </c>
    </row>
    <row r="15" spans="1:24" ht="21" customHeight="1" x14ac:dyDescent="0.2">
      <c r="A15" s="36">
        <f t="shared" si="3"/>
        <v>4</v>
      </c>
      <c r="B15" s="25"/>
      <c r="C15" s="25"/>
      <c r="D15" s="25"/>
      <c r="E15" s="26"/>
      <c r="F15" s="25"/>
      <c r="G15" s="25"/>
      <c r="H15" s="26">
        <v>8</v>
      </c>
      <c r="I15" s="26">
        <f t="shared" si="0"/>
        <v>6</v>
      </c>
      <c r="J15" s="27"/>
      <c r="K15" s="28"/>
      <c r="L15" s="28"/>
      <c r="M15" s="28"/>
      <c r="N15" s="28"/>
      <c r="O15" s="28"/>
      <c r="P15" s="28"/>
      <c r="Q15" s="28"/>
      <c r="R15" s="28"/>
      <c r="S15" s="28"/>
      <c r="U15" s="24">
        <f t="shared" si="1"/>
        <v>0</v>
      </c>
      <c r="W15" s="24">
        <f t="shared" si="2"/>
        <v>0</v>
      </c>
    </row>
    <row r="16" spans="1:24" ht="21" customHeight="1" x14ac:dyDescent="0.2">
      <c r="A16" s="36">
        <f t="shared" si="3"/>
        <v>4</v>
      </c>
      <c r="B16" s="25"/>
      <c r="C16" s="25"/>
      <c r="D16" s="25"/>
      <c r="E16" s="26"/>
      <c r="F16" s="25"/>
      <c r="G16" s="25"/>
      <c r="H16" s="26">
        <v>8</v>
      </c>
      <c r="I16" s="26">
        <f t="shared" si="0"/>
        <v>6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U16" s="24">
        <f t="shared" si="1"/>
        <v>0</v>
      </c>
      <c r="W16" s="24">
        <f t="shared" si="2"/>
        <v>0</v>
      </c>
    </row>
    <row r="17" spans="1:23" ht="21" customHeight="1" x14ac:dyDescent="0.2">
      <c r="A17" s="36">
        <f t="shared" si="3"/>
        <v>4</v>
      </c>
      <c r="B17" s="25"/>
      <c r="C17" s="25"/>
      <c r="D17" s="25"/>
      <c r="E17" s="26"/>
      <c r="F17" s="25"/>
      <c r="G17" s="25"/>
      <c r="H17" s="26">
        <v>8</v>
      </c>
      <c r="I17" s="26">
        <f t="shared" si="0"/>
        <v>6</v>
      </c>
      <c r="J17" s="27"/>
      <c r="K17" s="28"/>
      <c r="L17" s="28"/>
      <c r="M17" s="28"/>
      <c r="N17" s="28"/>
      <c r="O17" s="28"/>
      <c r="P17" s="28"/>
      <c r="Q17" s="28"/>
      <c r="R17" s="28"/>
      <c r="S17" s="28"/>
      <c r="U17" s="24">
        <f t="shared" si="1"/>
        <v>0</v>
      </c>
      <c r="W17" s="24">
        <f t="shared" si="2"/>
        <v>0</v>
      </c>
    </row>
    <row r="18" spans="1:23" ht="21" customHeight="1" x14ac:dyDescent="0.2">
      <c r="A18" s="36">
        <f t="shared" si="3"/>
        <v>4</v>
      </c>
      <c r="B18" s="25"/>
      <c r="C18" s="25"/>
      <c r="D18" s="25"/>
      <c r="E18" s="26"/>
      <c r="F18" s="25"/>
      <c r="G18" s="25"/>
      <c r="H18" s="26">
        <v>8</v>
      </c>
      <c r="I18" s="26">
        <f t="shared" si="0"/>
        <v>6</v>
      </c>
      <c r="J18" s="27"/>
      <c r="K18" s="28"/>
      <c r="L18" s="28"/>
      <c r="M18" s="28"/>
      <c r="N18" s="28"/>
      <c r="O18" s="28"/>
      <c r="P18" s="28"/>
      <c r="Q18" s="28"/>
      <c r="R18" s="28"/>
      <c r="S18" s="28"/>
      <c r="U18" s="24">
        <f t="shared" si="1"/>
        <v>0</v>
      </c>
      <c r="W18" s="24">
        <f t="shared" si="2"/>
        <v>0</v>
      </c>
    </row>
    <row r="19" spans="1:23" ht="21" customHeight="1" x14ac:dyDescent="0.2">
      <c r="A19" s="36">
        <f t="shared" si="3"/>
        <v>4</v>
      </c>
      <c r="B19" s="25"/>
      <c r="C19" s="25"/>
      <c r="D19" s="25"/>
      <c r="E19" s="26"/>
      <c r="F19" s="25"/>
      <c r="G19" s="25"/>
      <c r="H19" s="26">
        <v>8</v>
      </c>
      <c r="I19" s="26">
        <f t="shared" si="0"/>
        <v>6</v>
      </c>
      <c r="J19" s="27"/>
      <c r="K19" s="28"/>
      <c r="L19" s="28"/>
      <c r="M19" s="28"/>
      <c r="N19" s="28"/>
      <c r="O19" s="28"/>
      <c r="P19" s="28"/>
      <c r="Q19" s="28"/>
      <c r="R19" s="28"/>
      <c r="S19" s="28"/>
      <c r="U19" s="24">
        <f t="shared" si="1"/>
        <v>0</v>
      </c>
      <c r="W19" s="24">
        <f t="shared" si="2"/>
        <v>0</v>
      </c>
    </row>
    <row r="20" spans="1:23" ht="21" customHeight="1" x14ac:dyDescent="0.2">
      <c r="A20" s="36">
        <f t="shared" si="3"/>
        <v>4</v>
      </c>
      <c r="B20" s="25"/>
      <c r="C20" s="25"/>
      <c r="D20" s="25"/>
      <c r="E20" s="26"/>
      <c r="F20" s="25"/>
      <c r="G20" s="25"/>
      <c r="H20" s="26">
        <v>8</v>
      </c>
      <c r="I20" s="26">
        <f t="shared" si="0"/>
        <v>6</v>
      </c>
      <c r="J20" s="27"/>
      <c r="K20" s="28"/>
      <c r="L20" s="28"/>
      <c r="M20" s="28"/>
      <c r="N20" s="28"/>
      <c r="O20" s="28"/>
      <c r="P20" s="28"/>
      <c r="Q20" s="28"/>
      <c r="R20" s="28"/>
      <c r="S20" s="28"/>
      <c r="U20" s="24">
        <f t="shared" si="1"/>
        <v>0</v>
      </c>
      <c r="W20" s="24">
        <f t="shared" si="2"/>
        <v>0</v>
      </c>
    </row>
    <row r="21" spans="1:23" ht="21" customHeight="1" x14ac:dyDescent="0.2">
      <c r="A21" s="36">
        <f t="shared" si="3"/>
        <v>4</v>
      </c>
      <c r="B21" s="25"/>
      <c r="C21" s="25"/>
      <c r="D21" s="25"/>
      <c r="E21" s="26"/>
      <c r="F21" s="25"/>
      <c r="G21" s="25"/>
      <c r="H21" s="26">
        <v>8</v>
      </c>
      <c r="I21" s="26">
        <f t="shared" si="0"/>
        <v>6</v>
      </c>
      <c r="J21" s="27"/>
      <c r="K21" s="28"/>
      <c r="L21" s="28"/>
      <c r="M21" s="28"/>
      <c r="N21" s="28"/>
      <c r="O21" s="28"/>
      <c r="P21" s="28"/>
      <c r="Q21" s="28"/>
      <c r="R21" s="28"/>
      <c r="S21" s="28"/>
      <c r="U21" s="24">
        <f t="shared" si="1"/>
        <v>0</v>
      </c>
      <c r="W21" s="24">
        <f t="shared" si="2"/>
        <v>0</v>
      </c>
    </row>
    <row r="22" spans="1:23" ht="21" customHeight="1" x14ac:dyDescent="0.2">
      <c r="A22" s="36">
        <f t="shared" si="3"/>
        <v>4</v>
      </c>
      <c r="B22" s="25"/>
      <c r="C22" s="25"/>
      <c r="D22" s="25"/>
      <c r="E22" s="26"/>
      <c r="F22" s="25"/>
      <c r="G22" s="25"/>
      <c r="H22" s="26">
        <v>8</v>
      </c>
      <c r="I22" s="26">
        <f t="shared" si="0"/>
        <v>6</v>
      </c>
      <c r="J22" s="27"/>
      <c r="K22" s="28"/>
      <c r="L22" s="28"/>
      <c r="M22" s="28"/>
      <c r="N22" s="28"/>
      <c r="O22" s="28"/>
      <c r="P22" s="28"/>
      <c r="Q22" s="28"/>
      <c r="R22" s="28"/>
      <c r="S22" s="28"/>
      <c r="U22" s="24">
        <f t="shared" si="1"/>
        <v>0</v>
      </c>
      <c r="W22" s="24">
        <f t="shared" si="2"/>
        <v>0</v>
      </c>
    </row>
    <row r="23" spans="1:23" ht="21" customHeight="1" x14ac:dyDescent="0.2">
      <c r="A23" s="36">
        <f t="shared" si="3"/>
        <v>4</v>
      </c>
      <c r="B23" s="25"/>
      <c r="C23" s="25"/>
      <c r="D23" s="25"/>
      <c r="E23" s="26"/>
      <c r="F23" s="25"/>
      <c r="G23" s="25"/>
      <c r="H23" s="26">
        <v>8</v>
      </c>
      <c r="I23" s="26">
        <f t="shared" si="0"/>
        <v>6</v>
      </c>
      <c r="J23" s="27"/>
      <c r="K23" s="28"/>
      <c r="L23" s="28"/>
      <c r="M23" s="28"/>
      <c r="N23" s="28"/>
      <c r="O23" s="28"/>
      <c r="P23" s="28"/>
      <c r="Q23" s="28"/>
      <c r="R23" s="28"/>
      <c r="S23" s="28"/>
      <c r="U23" s="24">
        <f t="shared" si="1"/>
        <v>0</v>
      </c>
      <c r="W23" s="24">
        <f t="shared" si="2"/>
        <v>0</v>
      </c>
    </row>
    <row r="24" spans="1:23" ht="21" customHeight="1" x14ac:dyDescent="0.2">
      <c r="A24" s="36">
        <f t="shared" si="3"/>
        <v>4</v>
      </c>
      <c r="B24" s="25"/>
      <c r="C24" s="25"/>
      <c r="D24" s="25"/>
      <c r="E24" s="26"/>
      <c r="F24" s="25"/>
      <c r="G24" s="25"/>
      <c r="H24" s="26">
        <v>8</v>
      </c>
      <c r="I24" s="26">
        <f t="shared" si="0"/>
        <v>6</v>
      </c>
      <c r="J24" s="27"/>
      <c r="K24" s="28"/>
      <c r="L24" s="28"/>
      <c r="M24" s="28"/>
      <c r="N24" s="28"/>
      <c r="O24" s="28"/>
      <c r="P24" s="28"/>
      <c r="Q24" s="28"/>
      <c r="R24" s="28"/>
      <c r="S24" s="28"/>
      <c r="U24" s="24">
        <f t="shared" si="1"/>
        <v>0</v>
      </c>
      <c r="W24" s="24">
        <f t="shared" si="2"/>
        <v>0</v>
      </c>
    </row>
    <row r="25" spans="1:23" ht="21" customHeight="1" x14ac:dyDescent="0.2">
      <c r="A25" s="36">
        <f t="shared" si="3"/>
        <v>4</v>
      </c>
      <c r="B25" s="25"/>
      <c r="C25" s="25"/>
      <c r="D25" s="25"/>
      <c r="E25" s="26"/>
      <c r="F25" s="25"/>
      <c r="G25" s="25"/>
      <c r="H25" s="26">
        <v>8</v>
      </c>
      <c r="I25" s="26">
        <f t="shared" si="0"/>
        <v>6</v>
      </c>
      <c r="J25" s="27"/>
      <c r="K25" s="28"/>
      <c r="L25" s="28"/>
      <c r="M25" s="28"/>
      <c r="N25" s="28"/>
      <c r="O25" s="28"/>
      <c r="P25" s="28"/>
      <c r="Q25" s="28"/>
      <c r="R25" s="28"/>
      <c r="S25" s="28"/>
      <c r="U25" s="24">
        <f t="shared" si="1"/>
        <v>0</v>
      </c>
      <c r="W25" s="24">
        <f t="shared" si="2"/>
        <v>0</v>
      </c>
    </row>
    <row r="26" spans="1:23" ht="21" customHeight="1" x14ac:dyDescent="0.2">
      <c r="A26" s="36">
        <f t="shared" si="3"/>
        <v>4</v>
      </c>
      <c r="B26" s="25"/>
      <c r="C26" s="25"/>
      <c r="D26" s="25"/>
      <c r="E26" s="26"/>
      <c r="F26" s="25"/>
      <c r="G26" s="25"/>
      <c r="H26" s="26">
        <v>8</v>
      </c>
      <c r="I26" s="26">
        <f t="shared" si="0"/>
        <v>6</v>
      </c>
      <c r="J26" s="27"/>
      <c r="K26" s="28"/>
      <c r="L26" s="28"/>
      <c r="M26" s="28"/>
      <c r="N26" s="28"/>
      <c r="O26" s="28"/>
      <c r="P26" s="28"/>
      <c r="Q26" s="28"/>
      <c r="R26" s="28"/>
      <c r="S26" s="28"/>
      <c r="U26" s="24">
        <f t="shared" si="1"/>
        <v>0</v>
      </c>
      <c r="W26" s="24">
        <f t="shared" si="2"/>
        <v>0</v>
      </c>
    </row>
    <row r="27" spans="1:23" ht="21" customHeight="1" x14ac:dyDescent="0.2">
      <c r="A27" s="36">
        <f t="shared" si="3"/>
        <v>4</v>
      </c>
      <c r="B27" s="25"/>
      <c r="C27" s="25"/>
      <c r="D27" s="25"/>
      <c r="E27" s="26"/>
      <c r="F27" s="25"/>
      <c r="G27" s="25"/>
      <c r="H27" s="26">
        <v>8</v>
      </c>
      <c r="I27" s="26">
        <f t="shared" si="0"/>
        <v>6</v>
      </c>
      <c r="J27" s="27"/>
      <c r="K27" s="28"/>
      <c r="L27" s="28"/>
      <c r="M27" s="28"/>
      <c r="N27" s="28"/>
      <c r="O27" s="28"/>
      <c r="P27" s="28"/>
      <c r="Q27" s="28"/>
      <c r="R27" s="28"/>
      <c r="S27" s="28"/>
      <c r="U27" s="24">
        <f t="shared" si="1"/>
        <v>0</v>
      </c>
      <c r="W27" s="24">
        <f t="shared" si="2"/>
        <v>0</v>
      </c>
    </row>
    <row r="28" spans="1:23" ht="21" customHeight="1" x14ac:dyDescent="0.2">
      <c r="A28" s="36">
        <f t="shared" si="3"/>
        <v>4</v>
      </c>
      <c r="B28" s="25"/>
      <c r="C28" s="25"/>
      <c r="D28" s="25"/>
      <c r="E28" s="26"/>
      <c r="F28" s="25"/>
      <c r="G28" s="25"/>
      <c r="H28" s="26">
        <v>8</v>
      </c>
      <c r="I28" s="26">
        <f t="shared" si="0"/>
        <v>6</v>
      </c>
      <c r="J28" s="27"/>
      <c r="K28" s="28"/>
      <c r="L28" s="28"/>
      <c r="M28" s="28"/>
      <c r="N28" s="28"/>
      <c r="O28" s="28"/>
      <c r="P28" s="28"/>
      <c r="Q28" s="28"/>
      <c r="R28" s="28"/>
      <c r="S28" s="28"/>
      <c r="U28" s="24">
        <f t="shared" si="1"/>
        <v>0</v>
      </c>
      <c r="W28" s="24">
        <f t="shared" si="2"/>
        <v>0</v>
      </c>
    </row>
    <row r="29" spans="1:23" ht="21" customHeight="1" x14ac:dyDescent="0.2">
      <c r="A29" s="36">
        <f t="shared" si="3"/>
        <v>4</v>
      </c>
      <c r="B29" s="25"/>
      <c r="C29" s="25"/>
      <c r="D29" s="25"/>
      <c r="E29" s="26"/>
      <c r="F29" s="25"/>
      <c r="G29" s="25"/>
      <c r="H29" s="26">
        <v>8</v>
      </c>
      <c r="I29" s="26">
        <f t="shared" si="0"/>
        <v>6</v>
      </c>
      <c r="J29" s="27"/>
      <c r="K29" s="28"/>
      <c r="L29" s="28"/>
      <c r="M29" s="28"/>
      <c r="N29" s="28"/>
      <c r="O29" s="28"/>
      <c r="P29" s="28"/>
      <c r="Q29" s="28"/>
      <c r="R29" s="28"/>
      <c r="S29" s="28"/>
      <c r="U29" s="24">
        <f t="shared" si="1"/>
        <v>0</v>
      </c>
      <c r="W29" s="24">
        <f t="shared" si="2"/>
        <v>0</v>
      </c>
    </row>
    <row r="30" spans="1:23" x14ac:dyDescent="0.2">
      <c r="E30" s="8"/>
      <c r="G30" s="12"/>
      <c r="H30" s="12"/>
      <c r="I30" s="12"/>
      <c r="P30" s="7"/>
      <c r="Q30" s="7"/>
      <c r="R30" s="8"/>
      <c r="T30" s="9"/>
    </row>
    <row r="31" spans="1:23" x14ac:dyDescent="0.2">
      <c r="E31" s="8"/>
      <c r="G31" s="12"/>
      <c r="H31" s="12"/>
      <c r="I31" s="12"/>
      <c r="P31" s="7"/>
      <c r="Q31" s="7"/>
      <c r="R31" s="8"/>
      <c r="T31" s="9"/>
    </row>
    <row r="32" spans="1:23" x14ac:dyDescent="0.2">
      <c r="E32" s="8"/>
      <c r="G32" s="12"/>
      <c r="H32" s="12"/>
      <c r="I32" s="12"/>
      <c r="P32" s="7"/>
      <c r="Q32" s="7"/>
      <c r="R32" s="8"/>
      <c r="T32" s="9"/>
    </row>
  </sheetData>
  <autoFilter ref="A8:W8" xr:uid="{83401666-F1E0-7A4D-B069-B13926268F67}"/>
  <mergeCells count="3">
    <mergeCell ref="A1:V1"/>
    <mergeCell ref="A2:V2"/>
    <mergeCell ref="A6:R6"/>
  </mergeCells>
  <conditionalFormatting sqref="E9:E29">
    <cfRule type="containsText" dxfId="20" priority="2" operator="containsText" text="no">
      <formula>NOT(ISERROR(SEARCH("no",E9)))</formula>
    </cfRule>
    <cfRule type="containsText" dxfId="19" priority="3" operator="containsText" text="n">
      <formula>NOT(ISERROR(SEARCH("n",E9)))</formula>
    </cfRule>
  </conditionalFormatting>
  <conditionalFormatting sqref="A9:A29">
    <cfRule type="duplicateValues" dxfId="18" priority="1"/>
  </conditionalFormatting>
  <printOptions horizontalCentered="1" verticalCentered="1"/>
  <pageMargins left="0.27" right="0.23" top="0.25" bottom="0" header="0.5" footer="0.5"/>
  <pageSetup scale="66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4">
    <tabColor theme="7" tint="-0.249977111117893"/>
    <pageSetUpPr fitToPage="1"/>
  </sheetPr>
  <dimension ref="A1:X50"/>
  <sheetViews>
    <sheetView zoomScale="80" zoomScaleNormal="80" zoomScalePageLayoutView="80" workbookViewId="0">
      <pane ySplit="8" topLeftCell="A9" activePane="bottomLeft" state="frozen"/>
      <selection activeCell="L15" sqref="L15"/>
      <selection pane="bottomLeft" activeCell="B4" sqref="B4"/>
    </sheetView>
  </sheetViews>
  <sheetFormatPr baseColWidth="10" defaultColWidth="9.1640625" defaultRowHeight="18" x14ac:dyDescent="0.2"/>
  <cols>
    <col min="1" max="1" width="18.1640625" style="8" bestFit="1" customWidth="1"/>
    <col min="2" max="2" width="14.33203125" style="8" bestFit="1" customWidth="1"/>
    <col min="3" max="3" width="23.1640625" style="8" customWidth="1"/>
    <col min="4" max="4" width="20" style="8" customWidth="1"/>
    <col min="5" max="5" width="12.1640625" style="12" customWidth="1"/>
    <col min="6" max="6" width="34.1640625" style="38" customWidth="1"/>
    <col min="7" max="7" width="6" style="12" hidden="1" customWidth="1"/>
    <col min="8" max="8" width="7.5" style="6" hidden="1" customWidth="1"/>
    <col min="9" max="9" width="2.6640625" style="7" hidden="1" customWidth="1"/>
    <col min="10" max="10" width="4.1640625" style="7" customWidth="1"/>
    <col min="11" max="16" width="9.33203125" style="7" customWidth="1"/>
    <col min="17" max="18" width="9.33203125" style="8" customWidth="1"/>
    <col min="19" max="19" width="7.33203125" style="9" bestFit="1" customWidth="1"/>
    <col min="20" max="20" width="10.6640625" style="8" bestFit="1" customWidth="1"/>
    <col min="21" max="21" width="9.33203125" style="8" bestFit="1" customWidth="1"/>
    <col min="22" max="22" width="2.83203125" style="8" customWidth="1"/>
    <col min="23" max="23" width="9.33203125" style="8" bestFit="1" customWidth="1"/>
    <col min="24" max="24" width="9.1640625" style="8" customWidth="1"/>
    <col min="25" max="16384" width="9.1640625" style="8"/>
  </cols>
  <sheetData>
    <row r="1" spans="1:24" ht="23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4" ht="23" x14ac:dyDescent="0.25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4" ht="19" thickBot="1" x14ac:dyDescent="0.25">
      <c r="E3" s="8"/>
      <c r="F3" s="9"/>
      <c r="H3" s="12"/>
      <c r="I3" s="12"/>
      <c r="Q3" s="7"/>
      <c r="S3" s="8"/>
      <c r="T3" s="9"/>
    </row>
    <row r="4" spans="1:24" ht="28" customHeight="1" thickBot="1" x14ac:dyDescent="0.25">
      <c r="A4" s="32" t="s">
        <v>23</v>
      </c>
      <c r="B4" s="34">
        <v>6</v>
      </c>
      <c r="C4" s="35"/>
      <c r="D4" s="35"/>
      <c r="E4" s="8"/>
      <c r="F4" s="9"/>
      <c r="H4" s="12"/>
      <c r="I4" s="12"/>
      <c r="Q4" s="7"/>
      <c r="S4" s="8"/>
      <c r="T4" s="9"/>
    </row>
    <row r="5" spans="1:24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  <c r="S5" s="3"/>
      <c r="T5" s="3"/>
      <c r="V5" s="3"/>
      <c r="W5" s="8"/>
      <c r="X5" s="8"/>
    </row>
    <row r="6" spans="1:24" s="11" customFormat="1" ht="24" thickBo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0"/>
    </row>
    <row r="7" spans="1:24" ht="19" thickBot="1" x14ac:dyDescent="0.25">
      <c r="E7" s="1" t="s">
        <v>28</v>
      </c>
      <c r="F7" s="12"/>
      <c r="H7" s="12"/>
      <c r="I7" s="12"/>
      <c r="N7" s="13"/>
      <c r="S7" s="8"/>
      <c r="T7" s="9"/>
      <c r="U7" s="29" t="s">
        <v>13</v>
      </c>
      <c r="W7" s="29" t="s">
        <v>13</v>
      </c>
    </row>
    <row r="8" spans="1:24" s="20" customFormat="1" ht="19" thickBot="1" x14ac:dyDescent="0.25">
      <c r="A8" s="39" t="s">
        <v>25</v>
      </c>
      <c r="B8" s="14" t="s">
        <v>24</v>
      </c>
      <c r="C8" s="15" t="s">
        <v>2</v>
      </c>
      <c r="D8" s="14" t="s">
        <v>1</v>
      </c>
      <c r="E8" s="37" t="s">
        <v>26</v>
      </c>
      <c r="F8" s="15" t="s">
        <v>3</v>
      </c>
      <c r="G8" s="15" t="s">
        <v>27</v>
      </c>
      <c r="H8" s="15" t="s">
        <v>4</v>
      </c>
      <c r="I8" s="33" t="s">
        <v>22</v>
      </c>
      <c r="J8" s="16"/>
      <c r="K8" s="17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15</v>
      </c>
      <c r="Q8" s="18" t="s">
        <v>10</v>
      </c>
      <c r="R8" s="31" t="s">
        <v>12</v>
      </c>
      <c r="S8" s="19" t="s">
        <v>11</v>
      </c>
      <c r="U8" s="30" t="s">
        <v>20</v>
      </c>
      <c r="W8" s="30" t="s">
        <v>21</v>
      </c>
    </row>
    <row r="9" spans="1:24" ht="21" customHeight="1" x14ac:dyDescent="0.2">
      <c r="A9" s="36">
        <f>RANK(W9,$W$9:$W$29)</f>
        <v>1</v>
      </c>
      <c r="B9" s="25">
        <v>1</v>
      </c>
      <c r="C9" s="25" t="s">
        <v>57</v>
      </c>
      <c r="D9" s="25" t="s">
        <v>58</v>
      </c>
      <c r="E9" s="22"/>
      <c r="F9" s="21" t="s">
        <v>49</v>
      </c>
      <c r="G9" s="21"/>
      <c r="H9" s="26">
        <v>8</v>
      </c>
      <c r="I9" s="26">
        <f t="shared" ref="I9:I50" si="0">SUM($B$4)</f>
        <v>6</v>
      </c>
      <c r="J9" s="23"/>
      <c r="K9" s="24">
        <v>8.1</v>
      </c>
      <c r="L9" s="24">
        <v>8.1999999999999993</v>
      </c>
      <c r="M9" s="24">
        <v>8.1</v>
      </c>
      <c r="N9" s="24">
        <v>8.9</v>
      </c>
      <c r="O9" s="24">
        <v>6.8</v>
      </c>
      <c r="P9" s="24">
        <v>7.35</v>
      </c>
      <c r="Q9" s="24">
        <v>7</v>
      </c>
      <c r="R9" s="24">
        <v>8.4</v>
      </c>
      <c r="S9" s="24">
        <v>8.6</v>
      </c>
      <c r="U9" s="24">
        <f t="shared" ref="U9:U29" si="1">SUM(K9:S9)-R9</f>
        <v>63.04999999999999</v>
      </c>
      <c r="W9" s="24">
        <f t="shared" ref="W9:W29" si="2">SUM(K9:S9)</f>
        <v>71.449999999999989</v>
      </c>
    </row>
    <row r="10" spans="1:24" ht="21" customHeight="1" x14ac:dyDescent="0.2">
      <c r="A10" s="36">
        <f t="shared" ref="A10:A29" si="3">RANK(W10,$W$9:$W$29)</f>
        <v>2</v>
      </c>
      <c r="B10" s="25"/>
      <c r="C10" s="25"/>
      <c r="D10" s="25"/>
      <c r="E10" s="26"/>
      <c r="F10" s="25"/>
      <c r="G10" s="25"/>
      <c r="H10" s="26">
        <v>8</v>
      </c>
      <c r="I10" s="26">
        <f t="shared" si="0"/>
        <v>6</v>
      </c>
      <c r="J10" s="27"/>
      <c r="K10" s="28"/>
      <c r="L10" s="28"/>
      <c r="M10" s="28"/>
      <c r="N10" s="28"/>
      <c r="O10" s="28"/>
      <c r="P10" s="28"/>
      <c r="Q10" s="28"/>
      <c r="R10" s="28"/>
      <c r="S10" s="28"/>
      <c r="U10" s="24">
        <f t="shared" si="1"/>
        <v>0</v>
      </c>
      <c r="W10" s="24">
        <f t="shared" si="2"/>
        <v>0</v>
      </c>
    </row>
    <row r="11" spans="1:24" ht="21" customHeight="1" x14ac:dyDescent="0.2">
      <c r="A11" s="36">
        <f t="shared" si="3"/>
        <v>2</v>
      </c>
      <c r="B11" s="25"/>
      <c r="C11" s="25"/>
      <c r="D11" s="25"/>
      <c r="E11" s="26"/>
      <c r="F11" s="25"/>
      <c r="G11" s="25"/>
      <c r="H11" s="26">
        <v>8</v>
      </c>
      <c r="I11" s="26">
        <f t="shared" si="0"/>
        <v>6</v>
      </c>
      <c r="J11" s="27"/>
      <c r="K11" s="28"/>
      <c r="L11" s="28"/>
      <c r="M11" s="28"/>
      <c r="N11" s="28"/>
      <c r="O11" s="28"/>
      <c r="P11" s="28"/>
      <c r="Q11" s="28"/>
      <c r="R11" s="28"/>
      <c r="S11" s="28"/>
      <c r="U11" s="24">
        <f t="shared" si="1"/>
        <v>0</v>
      </c>
      <c r="W11" s="24">
        <f t="shared" si="2"/>
        <v>0</v>
      </c>
    </row>
    <row r="12" spans="1:24" ht="21" customHeight="1" x14ac:dyDescent="0.2">
      <c r="A12" s="36">
        <f t="shared" si="3"/>
        <v>2</v>
      </c>
      <c r="B12" s="25"/>
      <c r="C12" s="25"/>
      <c r="D12" s="25"/>
      <c r="E12" s="26"/>
      <c r="F12" s="25"/>
      <c r="G12" s="25"/>
      <c r="H12" s="26">
        <v>8</v>
      </c>
      <c r="I12" s="26">
        <f t="shared" si="0"/>
        <v>6</v>
      </c>
      <c r="J12" s="27"/>
      <c r="K12" s="28"/>
      <c r="L12" s="28"/>
      <c r="M12" s="28"/>
      <c r="N12" s="28"/>
      <c r="O12" s="28"/>
      <c r="P12" s="28"/>
      <c r="Q12" s="28"/>
      <c r="R12" s="28"/>
      <c r="S12" s="28"/>
      <c r="U12" s="24">
        <f t="shared" si="1"/>
        <v>0</v>
      </c>
      <c r="W12" s="24">
        <f t="shared" si="2"/>
        <v>0</v>
      </c>
    </row>
    <row r="13" spans="1:24" ht="21" customHeight="1" x14ac:dyDescent="0.2">
      <c r="A13" s="36">
        <f t="shared" si="3"/>
        <v>2</v>
      </c>
      <c r="B13" s="25"/>
      <c r="C13" s="25"/>
      <c r="D13" s="25"/>
      <c r="E13" s="26"/>
      <c r="F13" s="25"/>
      <c r="G13" s="25"/>
      <c r="H13" s="26">
        <v>8</v>
      </c>
      <c r="I13" s="26">
        <f t="shared" si="0"/>
        <v>6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U13" s="24">
        <f t="shared" si="1"/>
        <v>0</v>
      </c>
      <c r="W13" s="24">
        <f t="shared" si="2"/>
        <v>0</v>
      </c>
    </row>
    <row r="14" spans="1:24" ht="21" customHeight="1" x14ac:dyDescent="0.2">
      <c r="A14" s="36">
        <f t="shared" si="3"/>
        <v>2</v>
      </c>
      <c r="B14" s="25"/>
      <c r="C14" s="25"/>
      <c r="D14" s="25"/>
      <c r="E14" s="26"/>
      <c r="F14" s="25"/>
      <c r="G14" s="25"/>
      <c r="H14" s="26">
        <v>8</v>
      </c>
      <c r="I14" s="26">
        <f t="shared" si="0"/>
        <v>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U14" s="24">
        <f t="shared" si="1"/>
        <v>0</v>
      </c>
      <c r="W14" s="24">
        <f t="shared" si="2"/>
        <v>0</v>
      </c>
    </row>
    <row r="15" spans="1:24" ht="21" customHeight="1" x14ac:dyDescent="0.2">
      <c r="A15" s="36">
        <f t="shared" si="3"/>
        <v>2</v>
      </c>
      <c r="B15" s="25"/>
      <c r="C15" s="25"/>
      <c r="D15" s="25"/>
      <c r="E15" s="26"/>
      <c r="F15" s="25"/>
      <c r="G15" s="25"/>
      <c r="H15" s="26">
        <v>8</v>
      </c>
      <c r="I15" s="26">
        <f t="shared" si="0"/>
        <v>6</v>
      </c>
      <c r="J15" s="27"/>
      <c r="K15" s="28"/>
      <c r="L15" s="28"/>
      <c r="M15" s="28"/>
      <c r="N15" s="28"/>
      <c r="O15" s="28"/>
      <c r="P15" s="28"/>
      <c r="Q15" s="28"/>
      <c r="R15" s="28"/>
      <c r="S15" s="28"/>
      <c r="U15" s="24">
        <f t="shared" si="1"/>
        <v>0</v>
      </c>
      <c r="W15" s="24">
        <f t="shared" si="2"/>
        <v>0</v>
      </c>
    </row>
    <row r="16" spans="1:24" ht="21" customHeight="1" x14ac:dyDescent="0.2">
      <c r="A16" s="36">
        <f t="shared" si="3"/>
        <v>2</v>
      </c>
      <c r="B16" s="25"/>
      <c r="C16" s="25"/>
      <c r="D16" s="25"/>
      <c r="E16" s="26"/>
      <c r="F16" s="25"/>
      <c r="G16" s="25"/>
      <c r="H16" s="26">
        <v>8</v>
      </c>
      <c r="I16" s="26">
        <f t="shared" si="0"/>
        <v>6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U16" s="24">
        <f t="shared" si="1"/>
        <v>0</v>
      </c>
      <c r="W16" s="24">
        <f t="shared" si="2"/>
        <v>0</v>
      </c>
    </row>
    <row r="17" spans="1:23" ht="21" customHeight="1" x14ac:dyDescent="0.2">
      <c r="A17" s="36">
        <f t="shared" si="3"/>
        <v>2</v>
      </c>
      <c r="B17" s="25"/>
      <c r="C17" s="25"/>
      <c r="D17" s="25"/>
      <c r="E17" s="26"/>
      <c r="F17" s="25"/>
      <c r="G17" s="25"/>
      <c r="H17" s="26">
        <v>8</v>
      </c>
      <c r="I17" s="26">
        <f t="shared" si="0"/>
        <v>6</v>
      </c>
      <c r="J17" s="27"/>
      <c r="K17" s="28"/>
      <c r="L17" s="28"/>
      <c r="M17" s="28"/>
      <c r="N17" s="28"/>
      <c r="O17" s="28"/>
      <c r="P17" s="28"/>
      <c r="Q17" s="28"/>
      <c r="R17" s="28"/>
      <c r="S17" s="28"/>
      <c r="U17" s="24">
        <f t="shared" si="1"/>
        <v>0</v>
      </c>
      <c r="W17" s="24">
        <f t="shared" si="2"/>
        <v>0</v>
      </c>
    </row>
    <row r="18" spans="1:23" ht="21" customHeight="1" x14ac:dyDescent="0.2">
      <c r="A18" s="36">
        <f t="shared" si="3"/>
        <v>2</v>
      </c>
      <c r="B18" s="25"/>
      <c r="C18" s="25"/>
      <c r="D18" s="25"/>
      <c r="E18" s="26"/>
      <c r="F18" s="25"/>
      <c r="G18" s="25"/>
      <c r="H18" s="26">
        <v>8</v>
      </c>
      <c r="I18" s="26">
        <f t="shared" si="0"/>
        <v>6</v>
      </c>
      <c r="J18" s="27"/>
      <c r="K18" s="28"/>
      <c r="L18" s="28"/>
      <c r="M18" s="28"/>
      <c r="N18" s="28"/>
      <c r="O18" s="28"/>
      <c r="P18" s="28"/>
      <c r="Q18" s="28"/>
      <c r="R18" s="28"/>
      <c r="S18" s="28"/>
      <c r="U18" s="24">
        <f t="shared" si="1"/>
        <v>0</v>
      </c>
      <c r="W18" s="24">
        <f t="shared" si="2"/>
        <v>0</v>
      </c>
    </row>
    <row r="19" spans="1:23" ht="21" customHeight="1" x14ac:dyDescent="0.2">
      <c r="A19" s="36">
        <f t="shared" si="3"/>
        <v>2</v>
      </c>
      <c r="B19" s="25"/>
      <c r="C19" s="25"/>
      <c r="D19" s="25"/>
      <c r="E19" s="26"/>
      <c r="F19" s="25"/>
      <c r="G19" s="25"/>
      <c r="H19" s="26">
        <v>8</v>
      </c>
      <c r="I19" s="26">
        <f t="shared" si="0"/>
        <v>6</v>
      </c>
      <c r="J19" s="27"/>
      <c r="K19" s="28"/>
      <c r="L19" s="28"/>
      <c r="M19" s="28"/>
      <c r="N19" s="28"/>
      <c r="O19" s="28"/>
      <c r="P19" s="28"/>
      <c r="Q19" s="28"/>
      <c r="R19" s="28"/>
      <c r="S19" s="28"/>
      <c r="U19" s="24">
        <f t="shared" si="1"/>
        <v>0</v>
      </c>
      <c r="W19" s="24">
        <f t="shared" si="2"/>
        <v>0</v>
      </c>
    </row>
    <row r="20" spans="1:23" ht="21" customHeight="1" x14ac:dyDescent="0.2">
      <c r="A20" s="36">
        <f t="shared" si="3"/>
        <v>2</v>
      </c>
      <c r="B20" s="25"/>
      <c r="C20" s="25"/>
      <c r="D20" s="25"/>
      <c r="E20" s="26"/>
      <c r="F20" s="25"/>
      <c r="G20" s="25"/>
      <c r="H20" s="26">
        <v>8</v>
      </c>
      <c r="I20" s="26">
        <f t="shared" si="0"/>
        <v>6</v>
      </c>
      <c r="J20" s="27"/>
      <c r="K20" s="28"/>
      <c r="L20" s="28"/>
      <c r="M20" s="28"/>
      <c r="N20" s="28"/>
      <c r="O20" s="28"/>
      <c r="P20" s="28"/>
      <c r="Q20" s="28"/>
      <c r="R20" s="28"/>
      <c r="S20" s="28"/>
      <c r="U20" s="24">
        <f t="shared" si="1"/>
        <v>0</v>
      </c>
      <c r="W20" s="24">
        <f t="shared" si="2"/>
        <v>0</v>
      </c>
    </row>
    <row r="21" spans="1:23" ht="21" customHeight="1" x14ac:dyDescent="0.2">
      <c r="A21" s="36">
        <f t="shared" si="3"/>
        <v>2</v>
      </c>
      <c r="B21" s="25"/>
      <c r="C21" s="25"/>
      <c r="D21" s="25"/>
      <c r="E21" s="26"/>
      <c r="F21" s="25"/>
      <c r="G21" s="25"/>
      <c r="H21" s="26">
        <v>8</v>
      </c>
      <c r="I21" s="26">
        <f t="shared" si="0"/>
        <v>6</v>
      </c>
      <c r="J21" s="27"/>
      <c r="K21" s="28"/>
      <c r="L21" s="28"/>
      <c r="M21" s="28"/>
      <c r="N21" s="28"/>
      <c r="O21" s="28"/>
      <c r="P21" s="28"/>
      <c r="Q21" s="28"/>
      <c r="R21" s="28"/>
      <c r="S21" s="28"/>
      <c r="U21" s="24">
        <f t="shared" si="1"/>
        <v>0</v>
      </c>
      <c r="W21" s="24">
        <f t="shared" si="2"/>
        <v>0</v>
      </c>
    </row>
    <row r="22" spans="1:23" ht="21" customHeight="1" x14ac:dyDescent="0.2">
      <c r="A22" s="36">
        <f t="shared" si="3"/>
        <v>2</v>
      </c>
      <c r="B22" s="25"/>
      <c r="C22" s="25"/>
      <c r="D22" s="25"/>
      <c r="E22" s="26"/>
      <c r="F22" s="25"/>
      <c r="G22" s="25"/>
      <c r="H22" s="26">
        <v>8</v>
      </c>
      <c r="I22" s="26">
        <f t="shared" si="0"/>
        <v>6</v>
      </c>
      <c r="J22" s="27"/>
      <c r="K22" s="28"/>
      <c r="L22" s="28"/>
      <c r="M22" s="28"/>
      <c r="N22" s="28"/>
      <c r="O22" s="28"/>
      <c r="P22" s="28"/>
      <c r="Q22" s="28"/>
      <c r="R22" s="28"/>
      <c r="S22" s="28"/>
      <c r="U22" s="24">
        <f t="shared" si="1"/>
        <v>0</v>
      </c>
      <c r="W22" s="24">
        <f t="shared" si="2"/>
        <v>0</v>
      </c>
    </row>
    <row r="23" spans="1:23" ht="21" customHeight="1" x14ac:dyDescent="0.2">
      <c r="A23" s="36">
        <f t="shared" si="3"/>
        <v>2</v>
      </c>
      <c r="B23" s="25"/>
      <c r="C23" s="25"/>
      <c r="D23" s="25"/>
      <c r="E23" s="26"/>
      <c r="F23" s="25"/>
      <c r="G23" s="25"/>
      <c r="H23" s="26">
        <v>8</v>
      </c>
      <c r="I23" s="26">
        <f t="shared" si="0"/>
        <v>6</v>
      </c>
      <c r="J23" s="27"/>
      <c r="K23" s="28"/>
      <c r="L23" s="28"/>
      <c r="M23" s="28"/>
      <c r="N23" s="28"/>
      <c r="O23" s="28"/>
      <c r="P23" s="28"/>
      <c r="Q23" s="28"/>
      <c r="R23" s="28"/>
      <c r="S23" s="28"/>
      <c r="U23" s="24">
        <f t="shared" si="1"/>
        <v>0</v>
      </c>
      <c r="W23" s="24">
        <f t="shared" si="2"/>
        <v>0</v>
      </c>
    </row>
    <row r="24" spans="1:23" ht="21" customHeight="1" x14ac:dyDescent="0.2">
      <c r="A24" s="36">
        <f t="shared" si="3"/>
        <v>2</v>
      </c>
      <c r="B24" s="25"/>
      <c r="C24" s="25"/>
      <c r="D24" s="25"/>
      <c r="E24" s="26"/>
      <c r="F24" s="25"/>
      <c r="G24" s="25"/>
      <c r="H24" s="26">
        <v>8</v>
      </c>
      <c r="I24" s="26">
        <f t="shared" si="0"/>
        <v>6</v>
      </c>
      <c r="J24" s="27"/>
      <c r="K24" s="28"/>
      <c r="L24" s="28"/>
      <c r="M24" s="28"/>
      <c r="N24" s="28"/>
      <c r="O24" s="28"/>
      <c r="P24" s="28"/>
      <c r="Q24" s="28"/>
      <c r="R24" s="28"/>
      <c r="S24" s="28"/>
      <c r="U24" s="24">
        <f t="shared" si="1"/>
        <v>0</v>
      </c>
      <c r="W24" s="24">
        <f t="shared" si="2"/>
        <v>0</v>
      </c>
    </row>
    <row r="25" spans="1:23" ht="21" customHeight="1" x14ac:dyDescent="0.2">
      <c r="A25" s="36">
        <f t="shared" si="3"/>
        <v>2</v>
      </c>
      <c r="B25" s="25"/>
      <c r="C25" s="25"/>
      <c r="D25" s="25"/>
      <c r="E25" s="26"/>
      <c r="F25" s="25"/>
      <c r="G25" s="25"/>
      <c r="H25" s="26">
        <v>8</v>
      </c>
      <c r="I25" s="26">
        <f t="shared" si="0"/>
        <v>6</v>
      </c>
      <c r="J25" s="27"/>
      <c r="K25" s="28"/>
      <c r="L25" s="28"/>
      <c r="M25" s="28"/>
      <c r="N25" s="28"/>
      <c r="O25" s="28"/>
      <c r="P25" s="28"/>
      <c r="Q25" s="28"/>
      <c r="R25" s="28"/>
      <c r="S25" s="28"/>
      <c r="U25" s="24">
        <f t="shared" si="1"/>
        <v>0</v>
      </c>
      <c r="W25" s="24">
        <f t="shared" si="2"/>
        <v>0</v>
      </c>
    </row>
    <row r="26" spans="1:23" ht="21" customHeight="1" x14ac:dyDescent="0.2">
      <c r="A26" s="36">
        <f t="shared" si="3"/>
        <v>2</v>
      </c>
      <c r="B26" s="25"/>
      <c r="C26" s="25"/>
      <c r="D26" s="25"/>
      <c r="E26" s="26"/>
      <c r="F26" s="25"/>
      <c r="G26" s="25"/>
      <c r="H26" s="26">
        <v>8</v>
      </c>
      <c r="I26" s="26">
        <f t="shared" si="0"/>
        <v>6</v>
      </c>
      <c r="J26" s="27"/>
      <c r="K26" s="28"/>
      <c r="L26" s="28"/>
      <c r="M26" s="28"/>
      <c r="N26" s="28"/>
      <c r="O26" s="28"/>
      <c r="P26" s="28"/>
      <c r="Q26" s="28"/>
      <c r="R26" s="28"/>
      <c r="S26" s="28"/>
      <c r="U26" s="24">
        <f t="shared" si="1"/>
        <v>0</v>
      </c>
      <c r="W26" s="24">
        <f t="shared" si="2"/>
        <v>0</v>
      </c>
    </row>
    <row r="27" spans="1:23" ht="21" customHeight="1" x14ac:dyDescent="0.2">
      <c r="A27" s="36">
        <f t="shared" si="3"/>
        <v>2</v>
      </c>
      <c r="B27" s="25"/>
      <c r="C27" s="25"/>
      <c r="D27" s="25"/>
      <c r="E27" s="26"/>
      <c r="F27" s="25"/>
      <c r="G27" s="25"/>
      <c r="H27" s="26">
        <v>8</v>
      </c>
      <c r="I27" s="26">
        <f t="shared" si="0"/>
        <v>6</v>
      </c>
      <c r="J27" s="27"/>
      <c r="K27" s="28"/>
      <c r="L27" s="28"/>
      <c r="M27" s="28"/>
      <c r="N27" s="28"/>
      <c r="O27" s="28"/>
      <c r="P27" s="28"/>
      <c r="Q27" s="28"/>
      <c r="R27" s="28"/>
      <c r="S27" s="28"/>
      <c r="U27" s="24">
        <f t="shared" si="1"/>
        <v>0</v>
      </c>
      <c r="W27" s="24">
        <f t="shared" si="2"/>
        <v>0</v>
      </c>
    </row>
    <row r="28" spans="1:23" ht="21" customHeight="1" x14ac:dyDescent="0.2">
      <c r="A28" s="36">
        <f t="shared" si="3"/>
        <v>2</v>
      </c>
      <c r="B28" s="25"/>
      <c r="C28" s="25"/>
      <c r="D28" s="25"/>
      <c r="E28" s="26"/>
      <c r="F28" s="25"/>
      <c r="G28" s="25"/>
      <c r="H28" s="26">
        <v>8</v>
      </c>
      <c r="I28" s="26">
        <f t="shared" si="0"/>
        <v>6</v>
      </c>
      <c r="J28" s="27"/>
      <c r="K28" s="28"/>
      <c r="L28" s="28"/>
      <c r="M28" s="28"/>
      <c r="N28" s="28"/>
      <c r="O28" s="28"/>
      <c r="P28" s="28"/>
      <c r="Q28" s="28"/>
      <c r="R28" s="28"/>
      <c r="S28" s="28"/>
      <c r="U28" s="24">
        <f t="shared" si="1"/>
        <v>0</v>
      </c>
      <c r="W28" s="24">
        <f t="shared" si="2"/>
        <v>0</v>
      </c>
    </row>
    <row r="29" spans="1:23" ht="21" customHeight="1" x14ac:dyDescent="0.2">
      <c r="A29" s="36">
        <f t="shared" si="3"/>
        <v>2</v>
      </c>
      <c r="B29" s="25"/>
      <c r="C29" s="25"/>
      <c r="D29" s="25"/>
      <c r="E29" s="26"/>
      <c r="F29" s="25"/>
      <c r="G29" s="25"/>
      <c r="H29" s="26">
        <v>8</v>
      </c>
      <c r="I29" s="26">
        <f t="shared" si="0"/>
        <v>6</v>
      </c>
      <c r="J29" s="27"/>
      <c r="K29" s="28"/>
      <c r="L29" s="28"/>
      <c r="M29" s="28"/>
      <c r="N29" s="28"/>
      <c r="O29" s="28"/>
      <c r="P29" s="28"/>
      <c r="Q29" s="28"/>
      <c r="R29" s="28"/>
      <c r="S29" s="28"/>
      <c r="U29" s="24">
        <f t="shared" si="1"/>
        <v>0</v>
      </c>
      <c r="W29" s="24">
        <f t="shared" si="2"/>
        <v>0</v>
      </c>
    </row>
    <row r="30" spans="1:23" ht="21" customHeight="1" x14ac:dyDescent="0.2">
      <c r="A30" s="36">
        <f t="shared" ref="A30:A50" si="4">RANK(W30,$W$9:$W$29)</f>
        <v>2</v>
      </c>
      <c r="B30" s="25"/>
      <c r="C30" s="25"/>
      <c r="D30" s="25"/>
      <c r="E30" s="26"/>
      <c r="F30" s="25"/>
      <c r="G30" s="25"/>
      <c r="H30" s="26">
        <v>8</v>
      </c>
      <c r="I30" s="26">
        <f t="shared" si="0"/>
        <v>6</v>
      </c>
      <c r="J30" s="27"/>
      <c r="K30" s="28"/>
      <c r="L30" s="28"/>
      <c r="M30" s="28"/>
      <c r="N30" s="28"/>
      <c r="O30" s="28"/>
      <c r="P30" s="28"/>
      <c r="Q30" s="28"/>
      <c r="R30" s="28"/>
      <c r="S30" s="28"/>
      <c r="U30" s="24">
        <f t="shared" ref="U30:U50" si="5">SUM(K30:S30)-R30</f>
        <v>0</v>
      </c>
      <c r="W30" s="24">
        <f t="shared" ref="W30:W50" si="6">SUM(K30:S30)</f>
        <v>0</v>
      </c>
    </row>
    <row r="31" spans="1:23" ht="21" customHeight="1" x14ac:dyDescent="0.2">
      <c r="A31" s="36">
        <f t="shared" si="4"/>
        <v>2</v>
      </c>
      <c r="B31" s="25"/>
      <c r="C31" s="25"/>
      <c r="D31" s="25"/>
      <c r="E31" s="26"/>
      <c r="F31" s="25"/>
      <c r="G31" s="25"/>
      <c r="H31" s="26">
        <v>8</v>
      </c>
      <c r="I31" s="26">
        <f t="shared" si="0"/>
        <v>6</v>
      </c>
      <c r="J31" s="27"/>
      <c r="K31" s="28"/>
      <c r="L31" s="28"/>
      <c r="M31" s="28"/>
      <c r="N31" s="28"/>
      <c r="O31" s="28"/>
      <c r="P31" s="28"/>
      <c r="Q31" s="28"/>
      <c r="R31" s="28"/>
      <c r="S31" s="28"/>
      <c r="U31" s="24">
        <f t="shared" si="5"/>
        <v>0</v>
      </c>
      <c r="W31" s="24">
        <f t="shared" si="6"/>
        <v>0</v>
      </c>
    </row>
    <row r="32" spans="1:23" ht="21" customHeight="1" x14ac:dyDescent="0.2">
      <c r="A32" s="36">
        <f t="shared" si="4"/>
        <v>2</v>
      </c>
      <c r="B32" s="25"/>
      <c r="C32" s="25"/>
      <c r="D32" s="25"/>
      <c r="E32" s="26"/>
      <c r="F32" s="25"/>
      <c r="G32" s="25"/>
      <c r="H32" s="26">
        <v>8</v>
      </c>
      <c r="I32" s="26">
        <f t="shared" si="0"/>
        <v>6</v>
      </c>
      <c r="J32" s="27"/>
      <c r="K32" s="28"/>
      <c r="L32" s="28"/>
      <c r="M32" s="28"/>
      <c r="N32" s="28"/>
      <c r="O32" s="28"/>
      <c r="P32" s="28"/>
      <c r="Q32" s="28"/>
      <c r="R32" s="28"/>
      <c r="S32" s="28"/>
      <c r="U32" s="24">
        <f t="shared" si="5"/>
        <v>0</v>
      </c>
      <c r="W32" s="24">
        <f t="shared" si="6"/>
        <v>0</v>
      </c>
    </row>
    <row r="33" spans="1:23" ht="21" customHeight="1" x14ac:dyDescent="0.2">
      <c r="A33" s="36">
        <f t="shared" si="4"/>
        <v>2</v>
      </c>
      <c r="B33" s="25"/>
      <c r="C33" s="25"/>
      <c r="D33" s="25"/>
      <c r="E33" s="26"/>
      <c r="F33" s="25"/>
      <c r="G33" s="25"/>
      <c r="H33" s="26">
        <v>8</v>
      </c>
      <c r="I33" s="26">
        <f t="shared" si="0"/>
        <v>6</v>
      </c>
      <c r="J33" s="27"/>
      <c r="K33" s="28"/>
      <c r="L33" s="28"/>
      <c r="M33" s="28"/>
      <c r="N33" s="28"/>
      <c r="O33" s="28"/>
      <c r="P33" s="28"/>
      <c r="Q33" s="28"/>
      <c r="R33" s="28"/>
      <c r="S33" s="28"/>
      <c r="U33" s="24">
        <f t="shared" si="5"/>
        <v>0</v>
      </c>
      <c r="W33" s="24">
        <f t="shared" si="6"/>
        <v>0</v>
      </c>
    </row>
    <row r="34" spans="1:23" ht="21" customHeight="1" x14ac:dyDescent="0.2">
      <c r="A34" s="36">
        <f t="shared" si="4"/>
        <v>2</v>
      </c>
      <c r="B34" s="25"/>
      <c r="C34" s="25"/>
      <c r="D34" s="25"/>
      <c r="E34" s="26"/>
      <c r="F34" s="25"/>
      <c r="G34" s="25"/>
      <c r="H34" s="26">
        <v>8</v>
      </c>
      <c r="I34" s="26">
        <f t="shared" si="0"/>
        <v>6</v>
      </c>
      <c r="J34" s="27"/>
      <c r="K34" s="28"/>
      <c r="L34" s="28"/>
      <c r="M34" s="28"/>
      <c r="N34" s="28"/>
      <c r="O34" s="28"/>
      <c r="P34" s="28"/>
      <c r="Q34" s="28"/>
      <c r="R34" s="28"/>
      <c r="S34" s="28"/>
      <c r="U34" s="24">
        <f t="shared" si="5"/>
        <v>0</v>
      </c>
      <c r="W34" s="24">
        <f t="shared" si="6"/>
        <v>0</v>
      </c>
    </row>
    <row r="35" spans="1:23" ht="21" customHeight="1" x14ac:dyDescent="0.2">
      <c r="A35" s="36">
        <f t="shared" si="4"/>
        <v>2</v>
      </c>
      <c r="B35" s="25"/>
      <c r="C35" s="25"/>
      <c r="D35" s="25"/>
      <c r="E35" s="26"/>
      <c r="F35" s="25"/>
      <c r="G35" s="25"/>
      <c r="H35" s="26">
        <v>8</v>
      </c>
      <c r="I35" s="26">
        <f t="shared" si="0"/>
        <v>6</v>
      </c>
      <c r="J35" s="27"/>
      <c r="K35" s="28"/>
      <c r="L35" s="28"/>
      <c r="M35" s="28"/>
      <c r="N35" s="28"/>
      <c r="O35" s="28"/>
      <c r="P35" s="28"/>
      <c r="Q35" s="28"/>
      <c r="R35" s="28"/>
      <c r="S35" s="28"/>
      <c r="U35" s="24">
        <f t="shared" si="5"/>
        <v>0</v>
      </c>
      <c r="W35" s="24">
        <f t="shared" si="6"/>
        <v>0</v>
      </c>
    </row>
    <row r="36" spans="1:23" ht="21" customHeight="1" x14ac:dyDescent="0.2">
      <c r="A36" s="36">
        <f t="shared" si="4"/>
        <v>2</v>
      </c>
      <c r="B36" s="25"/>
      <c r="C36" s="25"/>
      <c r="D36" s="25"/>
      <c r="E36" s="26"/>
      <c r="F36" s="25"/>
      <c r="G36" s="25"/>
      <c r="H36" s="26">
        <v>8</v>
      </c>
      <c r="I36" s="26">
        <f t="shared" si="0"/>
        <v>6</v>
      </c>
      <c r="J36" s="27"/>
      <c r="K36" s="28"/>
      <c r="L36" s="28"/>
      <c r="M36" s="28"/>
      <c r="N36" s="28"/>
      <c r="O36" s="28"/>
      <c r="P36" s="28"/>
      <c r="Q36" s="28"/>
      <c r="R36" s="28"/>
      <c r="S36" s="28"/>
      <c r="U36" s="24">
        <f t="shared" si="5"/>
        <v>0</v>
      </c>
      <c r="W36" s="24">
        <f t="shared" si="6"/>
        <v>0</v>
      </c>
    </row>
    <row r="37" spans="1:23" ht="21" customHeight="1" x14ac:dyDescent="0.2">
      <c r="A37" s="36">
        <f t="shared" si="4"/>
        <v>2</v>
      </c>
      <c r="B37" s="25"/>
      <c r="C37" s="25"/>
      <c r="D37" s="25"/>
      <c r="E37" s="26"/>
      <c r="F37" s="25"/>
      <c r="G37" s="25"/>
      <c r="H37" s="26">
        <v>8</v>
      </c>
      <c r="I37" s="26">
        <f t="shared" si="0"/>
        <v>6</v>
      </c>
      <c r="J37" s="27"/>
      <c r="K37" s="28"/>
      <c r="L37" s="28"/>
      <c r="M37" s="28"/>
      <c r="N37" s="28"/>
      <c r="O37" s="28"/>
      <c r="P37" s="28"/>
      <c r="Q37" s="28"/>
      <c r="R37" s="28"/>
      <c r="S37" s="28"/>
      <c r="U37" s="24">
        <f t="shared" si="5"/>
        <v>0</v>
      </c>
      <c r="W37" s="24">
        <f t="shared" si="6"/>
        <v>0</v>
      </c>
    </row>
    <row r="38" spans="1:23" ht="21" customHeight="1" x14ac:dyDescent="0.2">
      <c r="A38" s="36">
        <f t="shared" si="4"/>
        <v>2</v>
      </c>
      <c r="B38" s="25"/>
      <c r="C38" s="25"/>
      <c r="D38" s="25"/>
      <c r="E38" s="26"/>
      <c r="F38" s="25"/>
      <c r="G38" s="25"/>
      <c r="H38" s="26">
        <v>8</v>
      </c>
      <c r="I38" s="26">
        <f t="shared" si="0"/>
        <v>6</v>
      </c>
      <c r="J38" s="27"/>
      <c r="K38" s="28"/>
      <c r="L38" s="28"/>
      <c r="M38" s="28"/>
      <c r="N38" s="28"/>
      <c r="O38" s="28"/>
      <c r="P38" s="28"/>
      <c r="Q38" s="28"/>
      <c r="R38" s="28"/>
      <c r="S38" s="28"/>
      <c r="U38" s="24">
        <f t="shared" si="5"/>
        <v>0</v>
      </c>
      <c r="W38" s="24">
        <f t="shared" si="6"/>
        <v>0</v>
      </c>
    </row>
    <row r="39" spans="1:23" ht="21" customHeight="1" x14ac:dyDescent="0.2">
      <c r="A39" s="36">
        <f t="shared" si="4"/>
        <v>2</v>
      </c>
      <c r="B39" s="25"/>
      <c r="C39" s="25"/>
      <c r="D39" s="25"/>
      <c r="E39" s="26"/>
      <c r="F39" s="25"/>
      <c r="G39" s="25"/>
      <c r="H39" s="26">
        <v>8</v>
      </c>
      <c r="I39" s="26">
        <f t="shared" si="0"/>
        <v>6</v>
      </c>
      <c r="J39" s="27"/>
      <c r="K39" s="28"/>
      <c r="L39" s="28"/>
      <c r="M39" s="28"/>
      <c r="N39" s="28"/>
      <c r="O39" s="28"/>
      <c r="P39" s="28"/>
      <c r="Q39" s="28"/>
      <c r="R39" s="28"/>
      <c r="S39" s="28"/>
      <c r="U39" s="24">
        <f t="shared" si="5"/>
        <v>0</v>
      </c>
      <c r="W39" s="24">
        <f t="shared" si="6"/>
        <v>0</v>
      </c>
    </row>
    <row r="40" spans="1:23" ht="21" customHeight="1" x14ac:dyDescent="0.2">
      <c r="A40" s="36">
        <f t="shared" si="4"/>
        <v>2</v>
      </c>
      <c r="B40" s="25"/>
      <c r="C40" s="25"/>
      <c r="D40" s="25"/>
      <c r="E40" s="26"/>
      <c r="F40" s="25"/>
      <c r="G40" s="25"/>
      <c r="H40" s="26">
        <v>8</v>
      </c>
      <c r="I40" s="26">
        <f t="shared" si="0"/>
        <v>6</v>
      </c>
      <c r="J40" s="27"/>
      <c r="K40" s="28"/>
      <c r="L40" s="28"/>
      <c r="M40" s="28"/>
      <c r="N40" s="28"/>
      <c r="O40" s="28"/>
      <c r="P40" s="28"/>
      <c r="Q40" s="28"/>
      <c r="R40" s="28"/>
      <c r="S40" s="28"/>
      <c r="U40" s="24">
        <f t="shared" si="5"/>
        <v>0</v>
      </c>
      <c r="W40" s="24">
        <f t="shared" si="6"/>
        <v>0</v>
      </c>
    </row>
    <row r="41" spans="1:23" ht="21" customHeight="1" x14ac:dyDescent="0.2">
      <c r="A41" s="36">
        <f t="shared" si="4"/>
        <v>2</v>
      </c>
      <c r="B41" s="25"/>
      <c r="C41" s="25"/>
      <c r="D41" s="25"/>
      <c r="E41" s="26"/>
      <c r="F41" s="25"/>
      <c r="G41" s="25"/>
      <c r="H41" s="26">
        <v>8</v>
      </c>
      <c r="I41" s="26">
        <f t="shared" si="0"/>
        <v>6</v>
      </c>
      <c r="J41" s="27"/>
      <c r="K41" s="28"/>
      <c r="L41" s="28"/>
      <c r="M41" s="28"/>
      <c r="N41" s="28"/>
      <c r="O41" s="28"/>
      <c r="P41" s="28"/>
      <c r="Q41" s="28"/>
      <c r="R41" s="28"/>
      <c r="S41" s="28"/>
      <c r="U41" s="24">
        <f t="shared" si="5"/>
        <v>0</v>
      </c>
      <c r="W41" s="24">
        <f t="shared" si="6"/>
        <v>0</v>
      </c>
    </row>
    <row r="42" spans="1:23" ht="21" customHeight="1" x14ac:dyDescent="0.2">
      <c r="A42" s="36">
        <f t="shared" si="4"/>
        <v>2</v>
      </c>
      <c r="B42" s="25"/>
      <c r="C42" s="25"/>
      <c r="D42" s="25"/>
      <c r="E42" s="26"/>
      <c r="F42" s="25"/>
      <c r="G42" s="25"/>
      <c r="H42" s="26">
        <v>8</v>
      </c>
      <c r="I42" s="26">
        <f t="shared" si="0"/>
        <v>6</v>
      </c>
      <c r="J42" s="27"/>
      <c r="K42" s="28"/>
      <c r="L42" s="28"/>
      <c r="M42" s="28"/>
      <c r="N42" s="28"/>
      <c r="O42" s="28"/>
      <c r="P42" s="28"/>
      <c r="Q42" s="28"/>
      <c r="R42" s="28"/>
      <c r="S42" s="28"/>
      <c r="U42" s="24">
        <f t="shared" si="5"/>
        <v>0</v>
      </c>
      <c r="W42" s="24">
        <f t="shared" si="6"/>
        <v>0</v>
      </c>
    </row>
    <row r="43" spans="1:23" ht="21" customHeight="1" x14ac:dyDescent="0.2">
      <c r="A43" s="36">
        <f t="shared" si="4"/>
        <v>2</v>
      </c>
      <c r="B43" s="25"/>
      <c r="C43" s="25"/>
      <c r="D43" s="25"/>
      <c r="E43" s="26"/>
      <c r="F43" s="25"/>
      <c r="G43" s="25"/>
      <c r="H43" s="26">
        <v>8</v>
      </c>
      <c r="I43" s="26">
        <f t="shared" si="0"/>
        <v>6</v>
      </c>
      <c r="J43" s="27"/>
      <c r="K43" s="28"/>
      <c r="L43" s="28"/>
      <c r="M43" s="28"/>
      <c r="N43" s="28"/>
      <c r="O43" s="28"/>
      <c r="P43" s="28"/>
      <c r="Q43" s="28"/>
      <c r="R43" s="28"/>
      <c r="S43" s="28"/>
      <c r="U43" s="24">
        <f t="shared" si="5"/>
        <v>0</v>
      </c>
      <c r="W43" s="24">
        <f t="shared" si="6"/>
        <v>0</v>
      </c>
    </row>
    <row r="44" spans="1:23" ht="21" customHeight="1" x14ac:dyDescent="0.2">
      <c r="A44" s="36">
        <f t="shared" si="4"/>
        <v>2</v>
      </c>
      <c r="B44" s="25"/>
      <c r="C44" s="25"/>
      <c r="D44" s="25"/>
      <c r="E44" s="26"/>
      <c r="F44" s="25"/>
      <c r="G44" s="25"/>
      <c r="H44" s="26">
        <v>8</v>
      </c>
      <c r="I44" s="26">
        <f t="shared" si="0"/>
        <v>6</v>
      </c>
      <c r="J44" s="27"/>
      <c r="K44" s="28"/>
      <c r="L44" s="28"/>
      <c r="M44" s="28"/>
      <c r="N44" s="28"/>
      <c r="O44" s="28"/>
      <c r="P44" s="28"/>
      <c r="Q44" s="28"/>
      <c r="R44" s="28"/>
      <c r="S44" s="28"/>
      <c r="U44" s="24">
        <f t="shared" si="5"/>
        <v>0</v>
      </c>
      <c r="W44" s="24">
        <f t="shared" si="6"/>
        <v>0</v>
      </c>
    </row>
    <row r="45" spans="1:23" ht="21" customHeight="1" x14ac:dyDescent="0.2">
      <c r="A45" s="36">
        <f t="shared" si="4"/>
        <v>2</v>
      </c>
      <c r="B45" s="25"/>
      <c r="C45" s="25"/>
      <c r="D45" s="25"/>
      <c r="E45" s="26"/>
      <c r="F45" s="25"/>
      <c r="G45" s="25"/>
      <c r="H45" s="26">
        <v>8</v>
      </c>
      <c r="I45" s="26">
        <f t="shared" si="0"/>
        <v>6</v>
      </c>
      <c r="J45" s="27"/>
      <c r="K45" s="28"/>
      <c r="L45" s="28"/>
      <c r="M45" s="28"/>
      <c r="N45" s="28"/>
      <c r="O45" s="28"/>
      <c r="P45" s="28"/>
      <c r="Q45" s="28"/>
      <c r="R45" s="28"/>
      <c r="S45" s="28"/>
      <c r="U45" s="24">
        <f t="shared" si="5"/>
        <v>0</v>
      </c>
      <c r="W45" s="24">
        <f t="shared" si="6"/>
        <v>0</v>
      </c>
    </row>
    <row r="46" spans="1:23" ht="21" customHeight="1" x14ac:dyDescent="0.2">
      <c r="A46" s="36">
        <f t="shared" si="4"/>
        <v>2</v>
      </c>
      <c r="B46" s="25"/>
      <c r="C46" s="25"/>
      <c r="D46" s="25"/>
      <c r="E46" s="26"/>
      <c r="F46" s="25"/>
      <c r="G46" s="25"/>
      <c r="H46" s="26">
        <v>8</v>
      </c>
      <c r="I46" s="26">
        <f t="shared" si="0"/>
        <v>6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U46" s="24">
        <f t="shared" si="5"/>
        <v>0</v>
      </c>
      <c r="W46" s="24">
        <f t="shared" si="6"/>
        <v>0</v>
      </c>
    </row>
    <row r="47" spans="1:23" ht="21" customHeight="1" x14ac:dyDescent="0.2">
      <c r="A47" s="36">
        <f t="shared" si="4"/>
        <v>2</v>
      </c>
      <c r="B47" s="25"/>
      <c r="C47" s="25"/>
      <c r="D47" s="25"/>
      <c r="E47" s="26"/>
      <c r="F47" s="25"/>
      <c r="G47" s="25"/>
      <c r="H47" s="26">
        <v>8</v>
      </c>
      <c r="I47" s="26">
        <f t="shared" si="0"/>
        <v>6</v>
      </c>
      <c r="J47" s="27"/>
      <c r="K47" s="28"/>
      <c r="L47" s="28"/>
      <c r="M47" s="28"/>
      <c r="N47" s="28"/>
      <c r="O47" s="28"/>
      <c r="P47" s="28"/>
      <c r="Q47" s="28"/>
      <c r="R47" s="28"/>
      <c r="S47" s="28"/>
      <c r="U47" s="24">
        <f t="shared" si="5"/>
        <v>0</v>
      </c>
      <c r="W47" s="24">
        <f t="shared" si="6"/>
        <v>0</v>
      </c>
    </row>
    <row r="48" spans="1:23" ht="21" customHeight="1" x14ac:dyDescent="0.2">
      <c r="A48" s="36">
        <f t="shared" si="4"/>
        <v>2</v>
      </c>
      <c r="B48" s="25"/>
      <c r="C48" s="25"/>
      <c r="D48" s="25"/>
      <c r="E48" s="26"/>
      <c r="F48" s="25"/>
      <c r="G48" s="25"/>
      <c r="H48" s="26">
        <v>8</v>
      </c>
      <c r="I48" s="26">
        <f t="shared" si="0"/>
        <v>6</v>
      </c>
      <c r="J48" s="27"/>
      <c r="K48" s="28"/>
      <c r="L48" s="28"/>
      <c r="M48" s="28"/>
      <c r="N48" s="28"/>
      <c r="O48" s="28"/>
      <c r="P48" s="28"/>
      <c r="Q48" s="28"/>
      <c r="R48" s="28"/>
      <c r="S48" s="28"/>
      <c r="U48" s="24">
        <f t="shared" si="5"/>
        <v>0</v>
      </c>
      <c r="W48" s="24">
        <f t="shared" si="6"/>
        <v>0</v>
      </c>
    </row>
    <row r="49" spans="1:23" ht="21" customHeight="1" x14ac:dyDescent="0.2">
      <c r="A49" s="36">
        <f t="shared" si="4"/>
        <v>2</v>
      </c>
      <c r="B49" s="25"/>
      <c r="C49" s="25"/>
      <c r="D49" s="25"/>
      <c r="E49" s="26"/>
      <c r="F49" s="25"/>
      <c r="G49" s="25"/>
      <c r="H49" s="26">
        <v>8</v>
      </c>
      <c r="I49" s="26">
        <f t="shared" si="0"/>
        <v>6</v>
      </c>
      <c r="J49" s="27"/>
      <c r="K49" s="28"/>
      <c r="L49" s="28"/>
      <c r="M49" s="28"/>
      <c r="N49" s="28"/>
      <c r="O49" s="28"/>
      <c r="P49" s="28"/>
      <c r="Q49" s="28"/>
      <c r="R49" s="28"/>
      <c r="S49" s="28"/>
      <c r="U49" s="24">
        <f t="shared" si="5"/>
        <v>0</v>
      </c>
      <c r="W49" s="24">
        <f t="shared" si="6"/>
        <v>0</v>
      </c>
    </row>
    <row r="50" spans="1:23" ht="21" customHeight="1" x14ac:dyDescent="0.2">
      <c r="A50" s="36">
        <f t="shared" si="4"/>
        <v>2</v>
      </c>
      <c r="B50" s="25"/>
      <c r="C50" s="25"/>
      <c r="D50" s="25"/>
      <c r="E50" s="26"/>
      <c r="F50" s="25"/>
      <c r="G50" s="25"/>
      <c r="H50" s="26">
        <v>8</v>
      </c>
      <c r="I50" s="26">
        <f t="shared" si="0"/>
        <v>6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U50" s="24">
        <f t="shared" si="5"/>
        <v>0</v>
      </c>
      <c r="W50" s="24">
        <f t="shared" si="6"/>
        <v>0</v>
      </c>
    </row>
  </sheetData>
  <autoFilter ref="A8:X8" xr:uid="{9C988D0D-C837-4944-B8CD-A5109E3828BD}"/>
  <mergeCells count="3">
    <mergeCell ref="A1:W1"/>
    <mergeCell ref="A2:W2"/>
    <mergeCell ref="A6:R6"/>
  </mergeCells>
  <phoneticPr fontId="7" type="noConversion"/>
  <conditionalFormatting sqref="E9:E29">
    <cfRule type="containsText" dxfId="17" priority="5" operator="containsText" text="no">
      <formula>NOT(ISERROR(SEARCH("no",E9)))</formula>
    </cfRule>
    <cfRule type="containsText" dxfId="16" priority="6" operator="containsText" text="n">
      <formula>NOT(ISERROR(SEARCH("n",E9)))</formula>
    </cfRule>
  </conditionalFormatting>
  <conditionalFormatting sqref="A9:A29">
    <cfRule type="duplicateValues" dxfId="15" priority="4"/>
  </conditionalFormatting>
  <conditionalFormatting sqref="E30:E50">
    <cfRule type="containsText" dxfId="14" priority="2" operator="containsText" text="no">
      <formula>NOT(ISERROR(SEARCH("no",E30)))</formula>
    </cfRule>
    <cfRule type="containsText" dxfId="13" priority="3" operator="containsText" text="n">
      <formula>NOT(ISERROR(SEARCH("n",E30)))</formula>
    </cfRule>
  </conditionalFormatting>
  <conditionalFormatting sqref="A30:A50">
    <cfRule type="duplicateValues" dxfId="12" priority="1"/>
  </conditionalFormatting>
  <printOptions horizontalCentered="1" verticalCentered="1"/>
  <pageMargins left="0.25" right="0.18" top="0.25" bottom="0" header="0.5" footer="0.5"/>
  <pageSetup scale="58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5">
    <tabColor theme="6" tint="-0.249977111117893"/>
    <pageSetUpPr fitToPage="1"/>
  </sheetPr>
  <dimension ref="A1:W50"/>
  <sheetViews>
    <sheetView tabSelected="1" zoomScale="85" zoomScaleNormal="85" zoomScalePageLayoutView="85" workbookViewId="0">
      <pane ySplit="8" topLeftCell="A9" activePane="bottomLeft" state="frozen"/>
      <selection activeCell="L15" sqref="L15"/>
      <selection pane="bottomLeft" activeCell="W10" sqref="W10"/>
    </sheetView>
  </sheetViews>
  <sheetFormatPr baseColWidth="10" defaultColWidth="9.1640625" defaultRowHeight="18" x14ac:dyDescent="0.2"/>
  <cols>
    <col min="1" max="1" width="13.33203125" style="8" bestFit="1" customWidth="1"/>
    <col min="2" max="2" width="14.33203125" style="8" bestFit="1" customWidth="1"/>
    <col min="3" max="3" width="20.6640625" style="8" customWidth="1"/>
    <col min="4" max="4" width="18" style="8" customWidth="1"/>
    <col min="5" max="5" width="10.33203125" style="12" bestFit="1" customWidth="1"/>
    <col min="6" max="6" width="30.1640625" style="38" customWidth="1"/>
    <col min="7" max="7" width="6" style="12" hidden="1" customWidth="1"/>
    <col min="8" max="8" width="7.5" style="6" hidden="1" customWidth="1"/>
    <col min="9" max="9" width="2.6640625" style="7" hidden="1" customWidth="1"/>
    <col min="10" max="10" width="3.33203125" style="7" customWidth="1"/>
    <col min="11" max="16" width="9.33203125" style="7" customWidth="1"/>
    <col min="17" max="18" width="9.33203125" style="8" customWidth="1"/>
    <col min="19" max="19" width="7.1640625" style="9" bestFit="1" customWidth="1"/>
    <col min="20" max="20" width="5.1640625" style="8" customWidth="1"/>
    <col min="21" max="21" width="9.1640625" style="8" bestFit="1" customWidth="1"/>
    <col min="22" max="22" width="4.5" style="8" customWidth="1"/>
    <col min="23" max="23" width="9.1640625" style="8" bestFit="1" customWidth="1"/>
    <col min="24" max="24" width="9.1640625" style="8" customWidth="1"/>
    <col min="25" max="16384" width="9.1640625" style="8"/>
  </cols>
  <sheetData>
    <row r="1" spans="1:23" ht="23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3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</row>
    <row r="3" spans="1:23" ht="19" thickBot="1" x14ac:dyDescent="0.25">
      <c r="E3" s="8"/>
      <c r="F3" s="9"/>
      <c r="H3" s="12"/>
      <c r="I3" s="12"/>
      <c r="Q3" s="7"/>
      <c r="S3" s="8"/>
      <c r="T3" s="9"/>
    </row>
    <row r="4" spans="1:23" ht="28" customHeight="1" thickBot="1" x14ac:dyDescent="0.25">
      <c r="A4" s="32" t="s">
        <v>23</v>
      </c>
      <c r="B4" s="34">
        <v>6</v>
      </c>
      <c r="C4" s="35"/>
      <c r="D4" s="35"/>
      <c r="E4" s="8"/>
      <c r="F4" s="9"/>
      <c r="H4" s="12"/>
      <c r="I4" s="12"/>
      <c r="Q4" s="7"/>
      <c r="S4" s="8"/>
      <c r="T4" s="9"/>
    </row>
    <row r="5" spans="1:23" x14ac:dyDescent="0.2">
      <c r="A5" s="4"/>
      <c r="B5" s="4"/>
      <c r="C5" s="4"/>
      <c r="D5" s="4"/>
      <c r="E5" s="5"/>
      <c r="G5" s="5"/>
    </row>
    <row r="6" spans="1:23" s="11" customFormat="1" ht="24" thickBo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0"/>
    </row>
    <row r="7" spans="1:23" ht="19" thickBot="1" x14ac:dyDescent="0.25">
      <c r="E7" s="1" t="s">
        <v>28</v>
      </c>
      <c r="F7" s="12"/>
      <c r="H7" s="12"/>
      <c r="I7" s="12"/>
      <c r="N7" s="13"/>
      <c r="S7" s="8"/>
      <c r="T7" s="9"/>
      <c r="U7" s="29" t="s">
        <v>13</v>
      </c>
      <c r="W7" s="29" t="s">
        <v>13</v>
      </c>
    </row>
    <row r="8" spans="1:23" s="20" customFormat="1" ht="19" thickBot="1" x14ac:dyDescent="0.25">
      <c r="A8" s="39" t="s">
        <v>25</v>
      </c>
      <c r="B8" s="14" t="s">
        <v>24</v>
      </c>
      <c r="C8" s="15" t="s">
        <v>2</v>
      </c>
      <c r="D8" s="14" t="s">
        <v>1</v>
      </c>
      <c r="E8" s="37" t="s">
        <v>26</v>
      </c>
      <c r="F8" s="15" t="s">
        <v>3</v>
      </c>
      <c r="G8" s="15" t="s">
        <v>27</v>
      </c>
      <c r="H8" s="15" t="s">
        <v>4</v>
      </c>
      <c r="I8" s="33" t="s">
        <v>22</v>
      </c>
      <c r="J8" s="16"/>
      <c r="K8" s="17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15</v>
      </c>
      <c r="Q8" s="18" t="s">
        <v>10</v>
      </c>
      <c r="R8" s="31" t="s">
        <v>12</v>
      </c>
      <c r="S8" s="19" t="s">
        <v>11</v>
      </c>
      <c r="U8" s="30" t="s">
        <v>20</v>
      </c>
      <c r="W8" s="30" t="s">
        <v>21</v>
      </c>
    </row>
    <row r="9" spans="1:23" ht="21" customHeight="1" x14ac:dyDescent="0.2">
      <c r="A9" s="36">
        <f>RANK(W9,$W$9:$W$29)</f>
        <v>5</v>
      </c>
      <c r="B9" s="25">
        <v>1</v>
      </c>
      <c r="C9" s="25" t="s">
        <v>30</v>
      </c>
      <c r="D9" s="25" t="s">
        <v>31</v>
      </c>
      <c r="E9" s="22"/>
      <c r="F9" s="21" t="s">
        <v>32</v>
      </c>
      <c r="G9" s="21"/>
      <c r="H9" s="26">
        <v>8</v>
      </c>
      <c r="I9" s="26">
        <f t="shared" ref="I9:I50" si="0">SUM($B$4)</f>
        <v>6</v>
      </c>
      <c r="J9" s="23"/>
      <c r="K9" s="24">
        <v>7</v>
      </c>
      <c r="L9" s="24">
        <v>6.85</v>
      </c>
      <c r="M9" s="24">
        <v>7.8</v>
      </c>
      <c r="N9" s="24">
        <v>9</v>
      </c>
      <c r="O9" s="24">
        <v>5</v>
      </c>
      <c r="P9" s="24">
        <v>6.6</v>
      </c>
      <c r="Q9" s="24">
        <v>0</v>
      </c>
      <c r="R9" s="24">
        <v>8.4</v>
      </c>
      <c r="S9" s="24">
        <v>8.1999999999999993</v>
      </c>
      <c r="U9" s="24">
        <f t="shared" ref="U9:U50" si="1">SUM(K9:S9)-R9</f>
        <v>50.449999999999996</v>
      </c>
      <c r="W9" s="24">
        <f t="shared" ref="W9:W50" si="2">SUM(K9:S9)</f>
        <v>58.849999999999994</v>
      </c>
    </row>
    <row r="10" spans="1:23" ht="21" customHeight="1" x14ac:dyDescent="0.2">
      <c r="A10" s="36">
        <f t="shared" ref="A10:A50" si="3">RANK(W10,$W$9:$W$29)</f>
        <v>4</v>
      </c>
      <c r="B10" s="25">
        <v>2</v>
      </c>
      <c r="C10" s="25" t="s">
        <v>33</v>
      </c>
      <c r="D10" s="25" t="s">
        <v>34</v>
      </c>
      <c r="E10" s="26"/>
      <c r="F10" s="25" t="s">
        <v>35</v>
      </c>
      <c r="G10" s="25"/>
      <c r="H10" s="26">
        <v>8</v>
      </c>
      <c r="I10" s="26">
        <f t="shared" si="0"/>
        <v>6</v>
      </c>
      <c r="J10" s="27"/>
      <c r="K10" s="28">
        <v>8.4</v>
      </c>
      <c r="L10" s="28">
        <v>6.25</v>
      </c>
      <c r="M10" s="28">
        <v>8</v>
      </c>
      <c r="N10" s="28">
        <v>9.1999999999999993</v>
      </c>
      <c r="O10" s="28">
        <v>5.25</v>
      </c>
      <c r="P10" s="28">
        <v>6.75</v>
      </c>
      <c r="Q10" s="28">
        <v>7</v>
      </c>
      <c r="R10" s="28">
        <v>8.9</v>
      </c>
      <c r="S10" s="28">
        <v>8.8000000000000007</v>
      </c>
      <c r="U10" s="24">
        <f t="shared" si="1"/>
        <v>59.65</v>
      </c>
      <c r="W10" s="24">
        <f t="shared" si="2"/>
        <v>68.55</v>
      </c>
    </row>
    <row r="11" spans="1:23" s="47" customFormat="1" ht="21" customHeight="1" x14ac:dyDescent="0.2">
      <c r="A11" s="42">
        <f t="shared" si="3"/>
        <v>1</v>
      </c>
      <c r="B11" s="43">
        <v>3</v>
      </c>
      <c r="C11" s="43" t="s">
        <v>41</v>
      </c>
      <c r="D11" s="43" t="s">
        <v>39</v>
      </c>
      <c r="E11" s="44"/>
      <c r="F11" s="43" t="s">
        <v>40</v>
      </c>
      <c r="G11" s="43"/>
      <c r="H11" s="44">
        <v>8</v>
      </c>
      <c r="I11" s="44">
        <f t="shared" si="0"/>
        <v>6</v>
      </c>
      <c r="J11" s="45"/>
      <c r="K11" s="46">
        <v>9.3000000000000007</v>
      </c>
      <c r="L11" s="46">
        <v>8.6</v>
      </c>
      <c r="M11" s="46">
        <v>9</v>
      </c>
      <c r="N11" s="46">
        <v>9.4499999999999993</v>
      </c>
      <c r="O11" s="46">
        <v>8.3000000000000007</v>
      </c>
      <c r="P11" s="46">
        <v>8.9</v>
      </c>
      <c r="Q11" s="46">
        <v>9.3000000000000007</v>
      </c>
      <c r="R11" s="46">
        <v>9</v>
      </c>
      <c r="S11" s="46">
        <v>9.6999999999999993</v>
      </c>
      <c r="U11" s="48">
        <f t="shared" si="1"/>
        <v>72.55</v>
      </c>
      <c r="W11" s="48">
        <f t="shared" si="2"/>
        <v>81.55</v>
      </c>
    </row>
    <row r="12" spans="1:23" s="47" customFormat="1" ht="21" customHeight="1" x14ac:dyDescent="0.2">
      <c r="A12" s="42">
        <f t="shared" si="3"/>
        <v>3</v>
      </c>
      <c r="B12" s="43">
        <v>4</v>
      </c>
      <c r="C12" s="43" t="s">
        <v>47</v>
      </c>
      <c r="D12" s="43" t="s">
        <v>48</v>
      </c>
      <c r="E12" s="44"/>
      <c r="F12" s="43" t="s">
        <v>49</v>
      </c>
      <c r="G12" s="43"/>
      <c r="H12" s="44">
        <v>8</v>
      </c>
      <c r="I12" s="44">
        <f t="shared" si="0"/>
        <v>6</v>
      </c>
      <c r="J12" s="45"/>
      <c r="K12" s="46">
        <v>8</v>
      </c>
      <c r="L12" s="46">
        <v>8.0500000000000007</v>
      </c>
      <c r="M12" s="46">
        <v>8.6999999999999993</v>
      </c>
      <c r="N12" s="46">
        <v>9.15</v>
      </c>
      <c r="O12" s="46">
        <v>8.1</v>
      </c>
      <c r="P12" s="46">
        <v>8.4499999999999993</v>
      </c>
      <c r="Q12" s="46">
        <v>8.6999999999999993</v>
      </c>
      <c r="R12" s="46">
        <v>8.4</v>
      </c>
      <c r="S12" s="46">
        <v>9.6999999999999993</v>
      </c>
      <c r="U12" s="48">
        <f t="shared" si="1"/>
        <v>68.850000000000009</v>
      </c>
      <c r="W12" s="48">
        <f t="shared" si="2"/>
        <v>77.250000000000014</v>
      </c>
    </row>
    <row r="13" spans="1:23" s="47" customFormat="1" ht="21" customHeight="1" x14ac:dyDescent="0.2">
      <c r="A13" s="42">
        <f t="shared" si="3"/>
        <v>2</v>
      </c>
      <c r="B13" s="43">
        <v>5</v>
      </c>
      <c r="C13" s="43" t="s">
        <v>52</v>
      </c>
      <c r="D13" s="43" t="s">
        <v>53</v>
      </c>
      <c r="E13" s="44"/>
      <c r="F13" s="43" t="s">
        <v>54</v>
      </c>
      <c r="G13" s="43"/>
      <c r="H13" s="44">
        <v>8</v>
      </c>
      <c r="I13" s="44">
        <f t="shared" si="0"/>
        <v>6</v>
      </c>
      <c r="J13" s="45"/>
      <c r="K13" s="46">
        <v>9.1999999999999993</v>
      </c>
      <c r="L13" s="46">
        <v>8.8000000000000007</v>
      </c>
      <c r="M13" s="46">
        <v>9</v>
      </c>
      <c r="N13" s="46">
        <v>9.4499999999999993</v>
      </c>
      <c r="O13" s="46">
        <v>8.4</v>
      </c>
      <c r="P13" s="46">
        <v>8.4</v>
      </c>
      <c r="Q13" s="46">
        <v>9.1</v>
      </c>
      <c r="R13" s="46">
        <v>9.1999999999999993</v>
      </c>
      <c r="S13" s="46">
        <v>9.1999999999999993</v>
      </c>
      <c r="U13" s="48">
        <f t="shared" si="1"/>
        <v>71.55</v>
      </c>
      <c r="W13" s="48">
        <f t="shared" si="2"/>
        <v>80.75</v>
      </c>
    </row>
    <row r="14" spans="1:23" ht="21" customHeight="1" x14ac:dyDescent="0.2">
      <c r="A14" s="36">
        <f t="shared" si="3"/>
        <v>6</v>
      </c>
      <c r="B14" s="25"/>
      <c r="C14" s="25"/>
      <c r="D14" s="25"/>
      <c r="E14" s="26"/>
      <c r="F14" s="25"/>
      <c r="G14" s="25"/>
      <c r="H14" s="26">
        <v>8</v>
      </c>
      <c r="I14" s="26">
        <f t="shared" si="0"/>
        <v>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U14" s="24">
        <f t="shared" si="1"/>
        <v>0</v>
      </c>
      <c r="W14" s="24">
        <f t="shared" si="2"/>
        <v>0</v>
      </c>
    </row>
    <row r="15" spans="1:23" ht="21" customHeight="1" x14ac:dyDescent="0.2">
      <c r="A15" s="36">
        <f t="shared" si="3"/>
        <v>6</v>
      </c>
      <c r="B15" s="25"/>
      <c r="C15" s="25"/>
      <c r="D15" s="25"/>
      <c r="E15" s="26"/>
      <c r="F15" s="25"/>
      <c r="G15" s="25"/>
      <c r="H15" s="26">
        <v>8</v>
      </c>
      <c r="I15" s="26">
        <f t="shared" si="0"/>
        <v>6</v>
      </c>
      <c r="J15" s="27"/>
      <c r="K15" s="28"/>
      <c r="L15" s="28"/>
      <c r="M15" s="28"/>
      <c r="N15" s="28"/>
      <c r="O15" s="28"/>
      <c r="P15" s="28"/>
      <c r="Q15" s="28"/>
      <c r="R15" s="28"/>
      <c r="S15" s="28"/>
      <c r="U15" s="24">
        <f t="shared" si="1"/>
        <v>0</v>
      </c>
      <c r="W15" s="24">
        <f t="shared" si="2"/>
        <v>0</v>
      </c>
    </row>
    <row r="16" spans="1:23" ht="21" customHeight="1" x14ac:dyDescent="0.2">
      <c r="A16" s="36">
        <f t="shared" si="3"/>
        <v>6</v>
      </c>
      <c r="B16" s="25"/>
      <c r="C16" s="25"/>
      <c r="D16" s="25"/>
      <c r="E16" s="26"/>
      <c r="F16" s="25"/>
      <c r="G16" s="25"/>
      <c r="H16" s="26">
        <v>8</v>
      </c>
      <c r="I16" s="26">
        <f t="shared" si="0"/>
        <v>6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U16" s="24">
        <f t="shared" si="1"/>
        <v>0</v>
      </c>
      <c r="W16" s="24">
        <f t="shared" si="2"/>
        <v>0</v>
      </c>
    </row>
    <row r="17" spans="1:23" ht="21" customHeight="1" x14ac:dyDescent="0.2">
      <c r="A17" s="36">
        <f t="shared" si="3"/>
        <v>6</v>
      </c>
      <c r="B17" s="25"/>
      <c r="C17" s="25"/>
      <c r="D17" s="25"/>
      <c r="E17" s="26"/>
      <c r="F17" s="25"/>
      <c r="G17" s="25"/>
      <c r="H17" s="26">
        <v>8</v>
      </c>
      <c r="I17" s="26">
        <f t="shared" si="0"/>
        <v>6</v>
      </c>
      <c r="J17" s="27"/>
      <c r="K17" s="28"/>
      <c r="L17" s="28"/>
      <c r="M17" s="28"/>
      <c r="N17" s="28"/>
      <c r="O17" s="28"/>
      <c r="P17" s="28"/>
      <c r="Q17" s="28"/>
      <c r="R17" s="28"/>
      <c r="S17" s="28"/>
      <c r="U17" s="24">
        <f t="shared" si="1"/>
        <v>0</v>
      </c>
      <c r="W17" s="24">
        <f t="shared" si="2"/>
        <v>0</v>
      </c>
    </row>
    <row r="18" spans="1:23" ht="21" customHeight="1" x14ac:dyDescent="0.2">
      <c r="A18" s="36">
        <f t="shared" si="3"/>
        <v>6</v>
      </c>
      <c r="B18" s="25"/>
      <c r="C18" s="25"/>
      <c r="D18" s="25"/>
      <c r="E18" s="26"/>
      <c r="F18" s="25"/>
      <c r="G18" s="25"/>
      <c r="H18" s="26">
        <v>8</v>
      </c>
      <c r="I18" s="26">
        <f t="shared" si="0"/>
        <v>6</v>
      </c>
      <c r="J18" s="27"/>
      <c r="K18" s="28"/>
      <c r="L18" s="28"/>
      <c r="M18" s="28"/>
      <c r="N18" s="28"/>
      <c r="O18" s="28"/>
      <c r="P18" s="28"/>
      <c r="Q18" s="28"/>
      <c r="R18" s="28"/>
      <c r="S18" s="28"/>
      <c r="U18" s="24">
        <f t="shared" si="1"/>
        <v>0</v>
      </c>
      <c r="W18" s="24">
        <f t="shared" si="2"/>
        <v>0</v>
      </c>
    </row>
    <row r="19" spans="1:23" ht="21" customHeight="1" x14ac:dyDescent="0.2">
      <c r="A19" s="36">
        <f t="shared" si="3"/>
        <v>6</v>
      </c>
      <c r="B19" s="25"/>
      <c r="C19" s="25"/>
      <c r="D19" s="25"/>
      <c r="E19" s="26"/>
      <c r="F19" s="25"/>
      <c r="G19" s="25"/>
      <c r="H19" s="26">
        <v>8</v>
      </c>
      <c r="I19" s="26">
        <f t="shared" si="0"/>
        <v>6</v>
      </c>
      <c r="J19" s="27"/>
      <c r="K19" s="28"/>
      <c r="L19" s="28"/>
      <c r="M19" s="28"/>
      <c r="N19" s="28"/>
      <c r="O19" s="28"/>
      <c r="P19" s="28"/>
      <c r="Q19" s="28"/>
      <c r="R19" s="28"/>
      <c r="S19" s="28"/>
      <c r="U19" s="24">
        <f t="shared" si="1"/>
        <v>0</v>
      </c>
      <c r="W19" s="24">
        <f t="shared" si="2"/>
        <v>0</v>
      </c>
    </row>
    <row r="20" spans="1:23" ht="21" customHeight="1" x14ac:dyDescent="0.2">
      <c r="A20" s="36">
        <f t="shared" si="3"/>
        <v>6</v>
      </c>
      <c r="B20" s="25"/>
      <c r="C20" s="25"/>
      <c r="D20" s="25"/>
      <c r="E20" s="26"/>
      <c r="F20" s="25"/>
      <c r="G20" s="25"/>
      <c r="H20" s="26">
        <v>8</v>
      </c>
      <c r="I20" s="26">
        <f t="shared" si="0"/>
        <v>6</v>
      </c>
      <c r="J20" s="27"/>
      <c r="K20" s="28"/>
      <c r="L20" s="28"/>
      <c r="M20" s="28"/>
      <c r="N20" s="28"/>
      <c r="O20" s="28"/>
      <c r="P20" s="28"/>
      <c r="Q20" s="28"/>
      <c r="R20" s="28"/>
      <c r="S20" s="28"/>
      <c r="U20" s="24">
        <f t="shared" si="1"/>
        <v>0</v>
      </c>
      <c r="W20" s="24">
        <f t="shared" si="2"/>
        <v>0</v>
      </c>
    </row>
    <row r="21" spans="1:23" ht="21" customHeight="1" x14ac:dyDescent="0.2">
      <c r="A21" s="36">
        <f t="shared" si="3"/>
        <v>6</v>
      </c>
      <c r="B21" s="25"/>
      <c r="C21" s="25"/>
      <c r="D21" s="25"/>
      <c r="E21" s="26"/>
      <c r="F21" s="25"/>
      <c r="G21" s="25"/>
      <c r="H21" s="26">
        <v>8</v>
      </c>
      <c r="I21" s="26">
        <f t="shared" si="0"/>
        <v>6</v>
      </c>
      <c r="J21" s="27"/>
      <c r="K21" s="28"/>
      <c r="L21" s="28"/>
      <c r="M21" s="28"/>
      <c r="N21" s="28"/>
      <c r="O21" s="28"/>
      <c r="P21" s="28"/>
      <c r="Q21" s="28"/>
      <c r="R21" s="28"/>
      <c r="S21" s="28"/>
      <c r="U21" s="24">
        <f t="shared" si="1"/>
        <v>0</v>
      </c>
      <c r="W21" s="24">
        <f t="shared" si="2"/>
        <v>0</v>
      </c>
    </row>
    <row r="22" spans="1:23" ht="21" customHeight="1" x14ac:dyDescent="0.2">
      <c r="A22" s="36">
        <f t="shared" si="3"/>
        <v>6</v>
      </c>
      <c r="B22" s="25"/>
      <c r="C22" s="25"/>
      <c r="D22" s="25"/>
      <c r="E22" s="26"/>
      <c r="F22" s="25"/>
      <c r="G22" s="25"/>
      <c r="H22" s="26">
        <v>8</v>
      </c>
      <c r="I22" s="26">
        <f t="shared" si="0"/>
        <v>6</v>
      </c>
      <c r="J22" s="27"/>
      <c r="K22" s="28"/>
      <c r="L22" s="28"/>
      <c r="M22" s="28"/>
      <c r="N22" s="28"/>
      <c r="O22" s="28"/>
      <c r="P22" s="28"/>
      <c r="Q22" s="28"/>
      <c r="R22" s="28"/>
      <c r="S22" s="28"/>
      <c r="U22" s="24">
        <f t="shared" si="1"/>
        <v>0</v>
      </c>
      <c r="W22" s="24">
        <f t="shared" si="2"/>
        <v>0</v>
      </c>
    </row>
    <row r="23" spans="1:23" ht="21" customHeight="1" x14ac:dyDescent="0.2">
      <c r="A23" s="36">
        <f t="shared" si="3"/>
        <v>6</v>
      </c>
      <c r="B23" s="25"/>
      <c r="C23" s="25"/>
      <c r="D23" s="25"/>
      <c r="E23" s="26"/>
      <c r="F23" s="25"/>
      <c r="G23" s="25"/>
      <c r="H23" s="26">
        <v>8</v>
      </c>
      <c r="I23" s="26">
        <f t="shared" si="0"/>
        <v>6</v>
      </c>
      <c r="J23" s="27"/>
      <c r="K23" s="28"/>
      <c r="L23" s="28"/>
      <c r="M23" s="28"/>
      <c r="N23" s="28"/>
      <c r="O23" s="28"/>
      <c r="P23" s="28"/>
      <c r="Q23" s="28"/>
      <c r="R23" s="28"/>
      <c r="S23" s="28"/>
      <c r="U23" s="24">
        <f t="shared" si="1"/>
        <v>0</v>
      </c>
      <c r="W23" s="24">
        <f t="shared" si="2"/>
        <v>0</v>
      </c>
    </row>
    <row r="24" spans="1:23" ht="21" customHeight="1" x14ac:dyDescent="0.2">
      <c r="A24" s="36">
        <f t="shared" si="3"/>
        <v>6</v>
      </c>
      <c r="B24" s="25"/>
      <c r="C24" s="25"/>
      <c r="D24" s="25"/>
      <c r="E24" s="26"/>
      <c r="F24" s="25"/>
      <c r="G24" s="25"/>
      <c r="H24" s="26">
        <v>8</v>
      </c>
      <c r="I24" s="26">
        <f t="shared" si="0"/>
        <v>6</v>
      </c>
      <c r="J24" s="27"/>
      <c r="K24" s="28"/>
      <c r="L24" s="28"/>
      <c r="M24" s="28"/>
      <c r="N24" s="28"/>
      <c r="O24" s="28"/>
      <c r="P24" s="28"/>
      <c r="Q24" s="28"/>
      <c r="R24" s="28"/>
      <c r="S24" s="28"/>
      <c r="U24" s="24">
        <f t="shared" si="1"/>
        <v>0</v>
      </c>
      <c r="W24" s="24">
        <f t="shared" si="2"/>
        <v>0</v>
      </c>
    </row>
    <row r="25" spans="1:23" ht="21" customHeight="1" x14ac:dyDescent="0.2">
      <c r="A25" s="36">
        <f t="shared" si="3"/>
        <v>6</v>
      </c>
      <c r="B25" s="25"/>
      <c r="C25" s="25"/>
      <c r="D25" s="25"/>
      <c r="E25" s="26"/>
      <c r="F25" s="25"/>
      <c r="G25" s="25"/>
      <c r="H25" s="26">
        <v>8</v>
      </c>
      <c r="I25" s="26">
        <f t="shared" si="0"/>
        <v>6</v>
      </c>
      <c r="J25" s="27"/>
      <c r="K25" s="28"/>
      <c r="L25" s="28"/>
      <c r="M25" s="28"/>
      <c r="N25" s="28"/>
      <c r="O25" s="28"/>
      <c r="P25" s="28"/>
      <c r="Q25" s="28"/>
      <c r="R25" s="28"/>
      <c r="S25" s="28"/>
      <c r="U25" s="24">
        <f t="shared" si="1"/>
        <v>0</v>
      </c>
      <c r="W25" s="24">
        <f t="shared" si="2"/>
        <v>0</v>
      </c>
    </row>
    <row r="26" spans="1:23" ht="21" customHeight="1" x14ac:dyDescent="0.2">
      <c r="A26" s="36">
        <f t="shared" si="3"/>
        <v>6</v>
      </c>
      <c r="B26" s="25"/>
      <c r="C26" s="25"/>
      <c r="D26" s="25"/>
      <c r="E26" s="26"/>
      <c r="F26" s="25"/>
      <c r="G26" s="25"/>
      <c r="H26" s="26">
        <v>8</v>
      </c>
      <c r="I26" s="26">
        <f t="shared" si="0"/>
        <v>6</v>
      </c>
      <c r="J26" s="27"/>
      <c r="K26" s="28"/>
      <c r="L26" s="28"/>
      <c r="M26" s="28"/>
      <c r="N26" s="28"/>
      <c r="O26" s="28"/>
      <c r="P26" s="28"/>
      <c r="Q26" s="28"/>
      <c r="R26" s="28"/>
      <c r="S26" s="28"/>
      <c r="U26" s="24">
        <f t="shared" si="1"/>
        <v>0</v>
      </c>
      <c r="W26" s="24">
        <f t="shared" si="2"/>
        <v>0</v>
      </c>
    </row>
    <row r="27" spans="1:23" ht="21" customHeight="1" x14ac:dyDescent="0.2">
      <c r="A27" s="36">
        <f t="shared" si="3"/>
        <v>6</v>
      </c>
      <c r="B27" s="25"/>
      <c r="C27" s="25"/>
      <c r="D27" s="25"/>
      <c r="E27" s="26"/>
      <c r="F27" s="25"/>
      <c r="G27" s="25"/>
      <c r="H27" s="26">
        <v>8</v>
      </c>
      <c r="I27" s="26">
        <f t="shared" si="0"/>
        <v>6</v>
      </c>
      <c r="J27" s="27"/>
      <c r="K27" s="28"/>
      <c r="L27" s="28"/>
      <c r="M27" s="28"/>
      <c r="N27" s="28"/>
      <c r="O27" s="28"/>
      <c r="P27" s="28"/>
      <c r="Q27" s="28"/>
      <c r="R27" s="28"/>
      <c r="S27" s="28"/>
      <c r="U27" s="24">
        <f t="shared" si="1"/>
        <v>0</v>
      </c>
      <c r="W27" s="24">
        <f t="shared" si="2"/>
        <v>0</v>
      </c>
    </row>
    <row r="28" spans="1:23" ht="21" customHeight="1" x14ac:dyDescent="0.2">
      <c r="A28" s="36">
        <f t="shared" si="3"/>
        <v>6</v>
      </c>
      <c r="B28" s="25"/>
      <c r="C28" s="25"/>
      <c r="D28" s="25"/>
      <c r="E28" s="26"/>
      <c r="F28" s="25"/>
      <c r="G28" s="25"/>
      <c r="H28" s="26">
        <v>8</v>
      </c>
      <c r="I28" s="26">
        <f t="shared" si="0"/>
        <v>6</v>
      </c>
      <c r="J28" s="27"/>
      <c r="K28" s="28"/>
      <c r="L28" s="28"/>
      <c r="M28" s="28"/>
      <c r="N28" s="28"/>
      <c r="O28" s="28"/>
      <c r="P28" s="28"/>
      <c r="Q28" s="28"/>
      <c r="R28" s="28"/>
      <c r="S28" s="28"/>
      <c r="U28" s="24">
        <f t="shared" si="1"/>
        <v>0</v>
      </c>
      <c r="W28" s="24">
        <f t="shared" si="2"/>
        <v>0</v>
      </c>
    </row>
    <row r="29" spans="1:23" ht="21" customHeight="1" x14ac:dyDescent="0.2">
      <c r="A29" s="36">
        <f t="shared" si="3"/>
        <v>6</v>
      </c>
      <c r="B29" s="25"/>
      <c r="C29" s="25"/>
      <c r="D29" s="25"/>
      <c r="E29" s="26"/>
      <c r="F29" s="25"/>
      <c r="G29" s="25"/>
      <c r="H29" s="26">
        <v>8</v>
      </c>
      <c r="I29" s="26">
        <f t="shared" si="0"/>
        <v>6</v>
      </c>
      <c r="J29" s="27"/>
      <c r="K29" s="28"/>
      <c r="L29" s="28"/>
      <c r="M29" s="28"/>
      <c r="N29" s="28"/>
      <c r="O29" s="28"/>
      <c r="P29" s="28"/>
      <c r="Q29" s="28"/>
      <c r="R29" s="28"/>
      <c r="S29" s="28"/>
      <c r="U29" s="24">
        <f t="shared" si="1"/>
        <v>0</v>
      </c>
      <c r="W29" s="24">
        <f t="shared" si="2"/>
        <v>0</v>
      </c>
    </row>
    <row r="30" spans="1:23" ht="21" customHeight="1" x14ac:dyDescent="0.2">
      <c r="A30" s="36">
        <f t="shared" si="3"/>
        <v>6</v>
      </c>
      <c r="B30" s="25"/>
      <c r="C30" s="25"/>
      <c r="D30" s="25"/>
      <c r="E30" s="26"/>
      <c r="F30" s="25"/>
      <c r="G30" s="25"/>
      <c r="H30" s="26">
        <v>8</v>
      </c>
      <c r="I30" s="26">
        <f t="shared" si="0"/>
        <v>6</v>
      </c>
      <c r="J30" s="27"/>
      <c r="K30" s="28"/>
      <c r="L30" s="28"/>
      <c r="M30" s="28"/>
      <c r="N30" s="28"/>
      <c r="O30" s="28"/>
      <c r="P30" s="28"/>
      <c r="Q30" s="28"/>
      <c r="R30" s="28"/>
      <c r="S30" s="28"/>
      <c r="U30" s="24">
        <f t="shared" si="1"/>
        <v>0</v>
      </c>
      <c r="W30" s="24">
        <f t="shared" si="2"/>
        <v>0</v>
      </c>
    </row>
    <row r="31" spans="1:23" ht="21" customHeight="1" x14ac:dyDescent="0.2">
      <c r="A31" s="36">
        <f t="shared" si="3"/>
        <v>6</v>
      </c>
      <c r="B31" s="25"/>
      <c r="C31" s="25"/>
      <c r="D31" s="25"/>
      <c r="E31" s="26"/>
      <c r="F31" s="25"/>
      <c r="G31" s="25"/>
      <c r="H31" s="26">
        <v>8</v>
      </c>
      <c r="I31" s="26">
        <f t="shared" si="0"/>
        <v>6</v>
      </c>
      <c r="J31" s="27"/>
      <c r="K31" s="28"/>
      <c r="L31" s="28"/>
      <c r="M31" s="28"/>
      <c r="N31" s="28"/>
      <c r="O31" s="28"/>
      <c r="P31" s="28"/>
      <c r="Q31" s="28"/>
      <c r="R31" s="28"/>
      <c r="S31" s="28"/>
      <c r="U31" s="24">
        <f t="shared" si="1"/>
        <v>0</v>
      </c>
      <c r="W31" s="24">
        <f t="shared" si="2"/>
        <v>0</v>
      </c>
    </row>
    <row r="32" spans="1:23" ht="21" customHeight="1" x14ac:dyDescent="0.2">
      <c r="A32" s="36">
        <f t="shared" si="3"/>
        <v>6</v>
      </c>
      <c r="B32" s="25"/>
      <c r="C32" s="25"/>
      <c r="D32" s="25"/>
      <c r="E32" s="26"/>
      <c r="F32" s="25"/>
      <c r="G32" s="25"/>
      <c r="H32" s="26">
        <v>8</v>
      </c>
      <c r="I32" s="26">
        <f t="shared" si="0"/>
        <v>6</v>
      </c>
      <c r="J32" s="27"/>
      <c r="K32" s="28"/>
      <c r="L32" s="28"/>
      <c r="M32" s="28"/>
      <c r="N32" s="28"/>
      <c r="O32" s="28"/>
      <c r="P32" s="28"/>
      <c r="Q32" s="28"/>
      <c r="R32" s="28"/>
      <c r="S32" s="28"/>
      <c r="U32" s="24">
        <f t="shared" si="1"/>
        <v>0</v>
      </c>
      <c r="W32" s="24">
        <f t="shared" si="2"/>
        <v>0</v>
      </c>
    </row>
    <row r="33" spans="1:23" ht="21" customHeight="1" x14ac:dyDescent="0.2">
      <c r="A33" s="36">
        <f t="shared" si="3"/>
        <v>6</v>
      </c>
      <c r="B33" s="25"/>
      <c r="C33" s="25"/>
      <c r="D33" s="25"/>
      <c r="E33" s="26"/>
      <c r="F33" s="25"/>
      <c r="G33" s="25"/>
      <c r="H33" s="26">
        <v>8</v>
      </c>
      <c r="I33" s="26">
        <f t="shared" si="0"/>
        <v>6</v>
      </c>
      <c r="J33" s="27"/>
      <c r="K33" s="28"/>
      <c r="L33" s="28"/>
      <c r="M33" s="28"/>
      <c r="N33" s="28"/>
      <c r="O33" s="28"/>
      <c r="P33" s="28"/>
      <c r="Q33" s="28"/>
      <c r="R33" s="28"/>
      <c r="S33" s="28"/>
      <c r="U33" s="24">
        <f t="shared" si="1"/>
        <v>0</v>
      </c>
      <c r="W33" s="24">
        <f t="shared" si="2"/>
        <v>0</v>
      </c>
    </row>
    <row r="34" spans="1:23" ht="21" customHeight="1" x14ac:dyDescent="0.2">
      <c r="A34" s="36">
        <f t="shared" si="3"/>
        <v>6</v>
      </c>
      <c r="B34" s="25"/>
      <c r="C34" s="25"/>
      <c r="D34" s="25"/>
      <c r="E34" s="26"/>
      <c r="F34" s="25"/>
      <c r="G34" s="25"/>
      <c r="H34" s="26">
        <v>8</v>
      </c>
      <c r="I34" s="26">
        <f t="shared" si="0"/>
        <v>6</v>
      </c>
      <c r="J34" s="27"/>
      <c r="K34" s="28"/>
      <c r="L34" s="28"/>
      <c r="M34" s="28"/>
      <c r="N34" s="28"/>
      <c r="O34" s="28"/>
      <c r="P34" s="28"/>
      <c r="Q34" s="28"/>
      <c r="R34" s="28"/>
      <c r="S34" s="28"/>
      <c r="U34" s="24">
        <f t="shared" si="1"/>
        <v>0</v>
      </c>
      <c r="W34" s="24">
        <f t="shared" si="2"/>
        <v>0</v>
      </c>
    </row>
    <row r="35" spans="1:23" ht="21" customHeight="1" x14ac:dyDescent="0.2">
      <c r="A35" s="36">
        <f t="shared" si="3"/>
        <v>6</v>
      </c>
      <c r="B35" s="25"/>
      <c r="C35" s="25"/>
      <c r="D35" s="25"/>
      <c r="E35" s="26"/>
      <c r="F35" s="25"/>
      <c r="G35" s="25"/>
      <c r="H35" s="26">
        <v>8</v>
      </c>
      <c r="I35" s="26">
        <f t="shared" si="0"/>
        <v>6</v>
      </c>
      <c r="J35" s="27"/>
      <c r="K35" s="28"/>
      <c r="L35" s="28"/>
      <c r="M35" s="28"/>
      <c r="N35" s="28"/>
      <c r="O35" s="28"/>
      <c r="P35" s="28"/>
      <c r="Q35" s="28"/>
      <c r="R35" s="28"/>
      <c r="S35" s="28"/>
      <c r="U35" s="24">
        <f t="shared" si="1"/>
        <v>0</v>
      </c>
      <c r="W35" s="24">
        <f t="shared" si="2"/>
        <v>0</v>
      </c>
    </row>
    <row r="36" spans="1:23" ht="21" customHeight="1" x14ac:dyDescent="0.2">
      <c r="A36" s="36">
        <f t="shared" si="3"/>
        <v>6</v>
      </c>
      <c r="B36" s="25"/>
      <c r="C36" s="25"/>
      <c r="D36" s="25"/>
      <c r="E36" s="26"/>
      <c r="F36" s="25"/>
      <c r="G36" s="25"/>
      <c r="H36" s="26">
        <v>8</v>
      </c>
      <c r="I36" s="26">
        <f t="shared" si="0"/>
        <v>6</v>
      </c>
      <c r="J36" s="27"/>
      <c r="K36" s="28"/>
      <c r="L36" s="28"/>
      <c r="M36" s="28"/>
      <c r="N36" s="28"/>
      <c r="O36" s="28"/>
      <c r="P36" s="28"/>
      <c r="Q36" s="28"/>
      <c r="R36" s="28"/>
      <c r="S36" s="28"/>
      <c r="U36" s="24">
        <f t="shared" si="1"/>
        <v>0</v>
      </c>
      <c r="W36" s="24">
        <f t="shared" si="2"/>
        <v>0</v>
      </c>
    </row>
    <row r="37" spans="1:23" ht="21" customHeight="1" x14ac:dyDescent="0.2">
      <c r="A37" s="36">
        <f t="shared" si="3"/>
        <v>6</v>
      </c>
      <c r="B37" s="25"/>
      <c r="C37" s="25"/>
      <c r="D37" s="25"/>
      <c r="E37" s="26"/>
      <c r="F37" s="25"/>
      <c r="G37" s="25"/>
      <c r="H37" s="26">
        <v>8</v>
      </c>
      <c r="I37" s="26">
        <f t="shared" si="0"/>
        <v>6</v>
      </c>
      <c r="J37" s="27"/>
      <c r="K37" s="28"/>
      <c r="L37" s="28"/>
      <c r="M37" s="28"/>
      <c r="N37" s="28"/>
      <c r="O37" s="28"/>
      <c r="P37" s="28"/>
      <c r="Q37" s="28"/>
      <c r="R37" s="28"/>
      <c r="S37" s="28"/>
      <c r="U37" s="24">
        <f t="shared" si="1"/>
        <v>0</v>
      </c>
      <c r="W37" s="24">
        <f t="shared" si="2"/>
        <v>0</v>
      </c>
    </row>
    <row r="38" spans="1:23" ht="21" customHeight="1" x14ac:dyDescent="0.2">
      <c r="A38" s="36">
        <f t="shared" si="3"/>
        <v>6</v>
      </c>
      <c r="B38" s="25"/>
      <c r="C38" s="25"/>
      <c r="D38" s="25"/>
      <c r="E38" s="26"/>
      <c r="F38" s="25"/>
      <c r="G38" s="25"/>
      <c r="H38" s="26">
        <v>8</v>
      </c>
      <c r="I38" s="26">
        <f t="shared" si="0"/>
        <v>6</v>
      </c>
      <c r="J38" s="27"/>
      <c r="K38" s="28"/>
      <c r="L38" s="28"/>
      <c r="M38" s="28"/>
      <c r="N38" s="28"/>
      <c r="O38" s="28"/>
      <c r="P38" s="28"/>
      <c r="Q38" s="28"/>
      <c r="R38" s="28"/>
      <c r="S38" s="28"/>
      <c r="U38" s="24">
        <f t="shared" si="1"/>
        <v>0</v>
      </c>
      <c r="W38" s="24">
        <f t="shared" si="2"/>
        <v>0</v>
      </c>
    </row>
    <row r="39" spans="1:23" ht="21" customHeight="1" x14ac:dyDescent="0.2">
      <c r="A39" s="36">
        <f t="shared" si="3"/>
        <v>6</v>
      </c>
      <c r="B39" s="25"/>
      <c r="C39" s="25"/>
      <c r="D39" s="25"/>
      <c r="E39" s="26"/>
      <c r="F39" s="25"/>
      <c r="G39" s="25"/>
      <c r="H39" s="26">
        <v>8</v>
      </c>
      <c r="I39" s="26">
        <f t="shared" si="0"/>
        <v>6</v>
      </c>
      <c r="J39" s="27"/>
      <c r="K39" s="28"/>
      <c r="L39" s="28"/>
      <c r="M39" s="28"/>
      <c r="N39" s="28"/>
      <c r="O39" s="28"/>
      <c r="P39" s="28"/>
      <c r="Q39" s="28"/>
      <c r="R39" s="28"/>
      <c r="S39" s="28"/>
      <c r="U39" s="24">
        <f t="shared" si="1"/>
        <v>0</v>
      </c>
      <c r="W39" s="24">
        <f t="shared" si="2"/>
        <v>0</v>
      </c>
    </row>
    <row r="40" spans="1:23" ht="21" customHeight="1" x14ac:dyDescent="0.2">
      <c r="A40" s="36">
        <f t="shared" si="3"/>
        <v>6</v>
      </c>
      <c r="B40" s="25"/>
      <c r="C40" s="25"/>
      <c r="D40" s="25"/>
      <c r="E40" s="26"/>
      <c r="F40" s="25"/>
      <c r="G40" s="25"/>
      <c r="H40" s="26">
        <v>8</v>
      </c>
      <c r="I40" s="26">
        <f t="shared" si="0"/>
        <v>6</v>
      </c>
      <c r="J40" s="27"/>
      <c r="K40" s="28"/>
      <c r="L40" s="28"/>
      <c r="M40" s="28"/>
      <c r="N40" s="28"/>
      <c r="O40" s="28"/>
      <c r="P40" s="28"/>
      <c r="Q40" s="28"/>
      <c r="R40" s="28"/>
      <c r="S40" s="28"/>
      <c r="U40" s="24">
        <f t="shared" si="1"/>
        <v>0</v>
      </c>
      <c r="W40" s="24">
        <f t="shared" si="2"/>
        <v>0</v>
      </c>
    </row>
    <row r="41" spans="1:23" ht="21" customHeight="1" x14ac:dyDescent="0.2">
      <c r="A41" s="36">
        <f t="shared" si="3"/>
        <v>6</v>
      </c>
      <c r="B41" s="25"/>
      <c r="C41" s="25"/>
      <c r="D41" s="25"/>
      <c r="E41" s="26"/>
      <c r="F41" s="25"/>
      <c r="G41" s="25"/>
      <c r="H41" s="26">
        <v>8</v>
      </c>
      <c r="I41" s="26">
        <f t="shared" si="0"/>
        <v>6</v>
      </c>
      <c r="J41" s="27"/>
      <c r="K41" s="28"/>
      <c r="L41" s="28"/>
      <c r="M41" s="28"/>
      <c r="N41" s="28"/>
      <c r="O41" s="28"/>
      <c r="P41" s="28"/>
      <c r="Q41" s="28"/>
      <c r="R41" s="28"/>
      <c r="S41" s="28"/>
      <c r="U41" s="24">
        <f t="shared" si="1"/>
        <v>0</v>
      </c>
      <c r="W41" s="24">
        <f t="shared" si="2"/>
        <v>0</v>
      </c>
    </row>
    <row r="42" spans="1:23" ht="21" customHeight="1" x14ac:dyDescent="0.2">
      <c r="A42" s="36">
        <f t="shared" si="3"/>
        <v>6</v>
      </c>
      <c r="B42" s="25"/>
      <c r="C42" s="25"/>
      <c r="D42" s="25"/>
      <c r="E42" s="26"/>
      <c r="F42" s="25"/>
      <c r="G42" s="25"/>
      <c r="H42" s="26">
        <v>8</v>
      </c>
      <c r="I42" s="26">
        <f t="shared" si="0"/>
        <v>6</v>
      </c>
      <c r="J42" s="27"/>
      <c r="K42" s="28"/>
      <c r="L42" s="28"/>
      <c r="M42" s="28"/>
      <c r="N42" s="28"/>
      <c r="O42" s="28"/>
      <c r="P42" s="28"/>
      <c r="Q42" s="28"/>
      <c r="R42" s="28"/>
      <c r="S42" s="28"/>
      <c r="U42" s="24">
        <f t="shared" si="1"/>
        <v>0</v>
      </c>
      <c r="W42" s="24">
        <f t="shared" si="2"/>
        <v>0</v>
      </c>
    </row>
    <row r="43" spans="1:23" ht="21" customHeight="1" x14ac:dyDescent="0.2">
      <c r="A43" s="36">
        <f t="shared" si="3"/>
        <v>6</v>
      </c>
      <c r="B43" s="25"/>
      <c r="C43" s="25"/>
      <c r="D43" s="25"/>
      <c r="E43" s="26"/>
      <c r="F43" s="25"/>
      <c r="G43" s="25"/>
      <c r="H43" s="26">
        <v>8</v>
      </c>
      <c r="I43" s="26">
        <f t="shared" si="0"/>
        <v>6</v>
      </c>
      <c r="J43" s="27"/>
      <c r="K43" s="28"/>
      <c r="L43" s="28"/>
      <c r="M43" s="28"/>
      <c r="N43" s="28"/>
      <c r="O43" s="28"/>
      <c r="P43" s="28"/>
      <c r="Q43" s="28"/>
      <c r="R43" s="28"/>
      <c r="S43" s="28"/>
      <c r="U43" s="24">
        <f t="shared" si="1"/>
        <v>0</v>
      </c>
      <c r="W43" s="24">
        <f t="shared" si="2"/>
        <v>0</v>
      </c>
    </row>
    <row r="44" spans="1:23" ht="21" customHeight="1" x14ac:dyDescent="0.2">
      <c r="A44" s="36">
        <f t="shared" si="3"/>
        <v>6</v>
      </c>
      <c r="B44" s="25"/>
      <c r="C44" s="25"/>
      <c r="D44" s="25"/>
      <c r="E44" s="26"/>
      <c r="F44" s="25"/>
      <c r="G44" s="25"/>
      <c r="H44" s="26">
        <v>8</v>
      </c>
      <c r="I44" s="26">
        <f t="shared" si="0"/>
        <v>6</v>
      </c>
      <c r="J44" s="27"/>
      <c r="K44" s="28"/>
      <c r="L44" s="28"/>
      <c r="M44" s="28"/>
      <c r="N44" s="28"/>
      <c r="O44" s="28"/>
      <c r="P44" s="28"/>
      <c r="Q44" s="28"/>
      <c r="R44" s="28"/>
      <c r="S44" s="28"/>
      <c r="U44" s="24">
        <f t="shared" si="1"/>
        <v>0</v>
      </c>
      <c r="W44" s="24">
        <f t="shared" si="2"/>
        <v>0</v>
      </c>
    </row>
    <row r="45" spans="1:23" ht="21" customHeight="1" x14ac:dyDescent="0.2">
      <c r="A45" s="36">
        <f t="shared" si="3"/>
        <v>6</v>
      </c>
      <c r="B45" s="25"/>
      <c r="C45" s="25"/>
      <c r="D45" s="25"/>
      <c r="E45" s="26"/>
      <c r="F45" s="25"/>
      <c r="G45" s="25"/>
      <c r="H45" s="26">
        <v>8</v>
      </c>
      <c r="I45" s="26">
        <f t="shared" si="0"/>
        <v>6</v>
      </c>
      <c r="J45" s="27"/>
      <c r="K45" s="28"/>
      <c r="L45" s="28"/>
      <c r="M45" s="28"/>
      <c r="N45" s="28"/>
      <c r="O45" s="28"/>
      <c r="P45" s="28"/>
      <c r="Q45" s="28"/>
      <c r="R45" s="28"/>
      <c r="S45" s="28"/>
      <c r="U45" s="24">
        <f t="shared" si="1"/>
        <v>0</v>
      </c>
      <c r="W45" s="24">
        <f t="shared" si="2"/>
        <v>0</v>
      </c>
    </row>
    <row r="46" spans="1:23" ht="21" customHeight="1" x14ac:dyDescent="0.2">
      <c r="A46" s="36">
        <f t="shared" si="3"/>
        <v>6</v>
      </c>
      <c r="B46" s="25"/>
      <c r="C46" s="25"/>
      <c r="D46" s="25"/>
      <c r="E46" s="26"/>
      <c r="F46" s="25"/>
      <c r="G46" s="25"/>
      <c r="H46" s="26">
        <v>8</v>
      </c>
      <c r="I46" s="26">
        <f t="shared" si="0"/>
        <v>6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U46" s="24">
        <f t="shared" si="1"/>
        <v>0</v>
      </c>
      <c r="W46" s="24">
        <f t="shared" si="2"/>
        <v>0</v>
      </c>
    </row>
    <row r="47" spans="1:23" ht="21" customHeight="1" x14ac:dyDescent="0.2">
      <c r="A47" s="36">
        <f t="shared" si="3"/>
        <v>6</v>
      </c>
      <c r="B47" s="25"/>
      <c r="C47" s="25"/>
      <c r="D47" s="25"/>
      <c r="E47" s="26"/>
      <c r="F47" s="25"/>
      <c r="G47" s="25"/>
      <c r="H47" s="26">
        <v>8</v>
      </c>
      <c r="I47" s="26">
        <f t="shared" si="0"/>
        <v>6</v>
      </c>
      <c r="J47" s="27"/>
      <c r="K47" s="28"/>
      <c r="L47" s="28"/>
      <c r="M47" s="28"/>
      <c r="N47" s="28"/>
      <c r="O47" s="28"/>
      <c r="P47" s="28"/>
      <c r="Q47" s="28"/>
      <c r="R47" s="28"/>
      <c r="S47" s="28"/>
      <c r="U47" s="24">
        <f t="shared" si="1"/>
        <v>0</v>
      </c>
      <c r="W47" s="24">
        <f t="shared" si="2"/>
        <v>0</v>
      </c>
    </row>
    <row r="48" spans="1:23" ht="21" customHeight="1" x14ac:dyDescent="0.2">
      <c r="A48" s="36">
        <f t="shared" si="3"/>
        <v>6</v>
      </c>
      <c r="B48" s="25"/>
      <c r="C48" s="25"/>
      <c r="D48" s="25"/>
      <c r="E48" s="26"/>
      <c r="F48" s="25"/>
      <c r="G48" s="25"/>
      <c r="H48" s="26">
        <v>8</v>
      </c>
      <c r="I48" s="26">
        <f t="shared" si="0"/>
        <v>6</v>
      </c>
      <c r="J48" s="27"/>
      <c r="K48" s="28"/>
      <c r="L48" s="28"/>
      <c r="M48" s="28"/>
      <c r="N48" s="28"/>
      <c r="O48" s="28"/>
      <c r="P48" s="28"/>
      <c r="Q48" s="28"/>
      <c r="R48" s="28"/>
      <c r="S48" s="28"/>
      <c r="U48" s="24">
        <f t="shared" si="1"/>
        <v>0</v>
      </c>
      <c r="W48" s="24">
        <f t="shared" si="2"/>
        <v>0</v>
      </c>
    </row>
    <row r="49" spans="1:23" ht="21" customHeight="1" x14ac:dyDescent="0.2">
      <c r="A49" s="36">
        <f t="shared" si="3"/>
        <v>6</v>
      </c>
      <c r="B49" s="25"/>
      <c r="C49" s="25"/>
      <c r="D49" s="25"/>
      <c r="E49" s="26"/>
      <c r="F49" s="25"/>
      <c r="G49" s="25"/>
      <c r="H49" s="26">
        <v>8</v>
      </c>
      <c r="I49" s="26">
        <f t="shared" si="0"/>
        <v>6</v>
      </c>
      <c r="J49" s="27"/>
      <c r="K49" s="28"/>
      <c r="L49" s="28"/>
      <c r="M49" s="28"/>
      <c r="N49" s="28"/>
      <c r="O49" s="28"/>
      <c r="P49" s="28"/>
      <c r="Q49" s="28"/>
      <c r="R49" s="28"/>
      <c r="S49" s="28"/>
      <c r="U49" s="24">
        <f t="shared" si="1"/>
        <v>0</v>
      </c>
      <c r="W49" s="24">
        <f t="shared" si="2"/>
        <v>0</v>
      </c>
    </row>
    <row r="50" spans="1:23" ht="21" customHeight="1" x14ac:dyDescent="0.2">
      <c r="A50" s="36">
        <f t="shared" si="3"/>
        <v>6</v>
      </c>
      <c r="B50" s="25"/>
      <c r="C50" s="25"/>
      <c r="D50" s="25"/>
      <c r="E50" s="26"/>
      <c r="F50" s="25"/>
      <c r="G50" s="25"/>
      <c r="H50" s="26">
        <v>8</v>
      </c>
      <c r="I50" s="26">
        <f t="shared" si="0"/>
        <v>6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U50" s="24">
        <f t="shared" si="1"/>
        <v>0</v>
      </c>
      <c r="W50" s="24">
        <f t="shared" si="2"/>
        <v>0</v>
      </c>
    </row>
  </sheetData>
  <autoFilter ref="A8:W8" xr:uid="{253921D8-20B8-A045-A3EB-1A18A0C3572A}"/>
  <mergeCells count="3">
    <mergeCell ref="A1:W1"/>
    <mergeCell ref="A2:W2"/>
    <mergeCell ref="A6:R6"/>
  </mergeCells>
  <phoneticPr fontId="7" type="noConversion"/>
  <conditionalFormatting sqref="E9:E29">
    <cfRule type="containsText" dxfId="11" priority="5" operator="containsText" text="no">
      <formula>NOT(ISERROR(SEARCH("no",E9)))</formula>
    </cfRule>
    <cfRule type="containsText" dxfId="10" priority="6" operator="containsText" text="n">
      <formula>NOT(ISERROR(SEARCH("n",E9)))</formula>
    </cfRule>
  </conditionalFormatting>
  <conditionalFormatting sqref="A9:A29">
    <cfRule type="duplicateValues" dxfId="9" priority="4"/>
  </conditionalFormatting>
  <conditionalFormatting sqref="E30:E50">
    <cfRule type="containsText" dxfId="8" priority="2" operator="containsText" text="no">
      <formula>NOT(ISERROR(SEARCH("no",E30)))</formula>
    </cfRule>
    <cfRule type="containsText" dxfId="7" priority="3" operator="containsText" text="n">
      <formula>NOT(ISERROR(SEARCH("n",E30)))</formula>
    </cfRule>
  </conditionalFormatting>
  <conditionalFormatting sqref="A30:A50">
    <cfRule type="duplicateValues" dxfId="6" priority="1"/>
  </conditionalFormatting>
  <printOptions horizontalCentered="1" verticalCentered="1"/>
  <pageMargins left="0.26" right="0.2" top="0.25" bottom="0" header="0.5" footer="0.5"/>
  <pageSetup scale="58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6">
    <tabColor theme="5" tint="-0.249977111117893"/>
    <pageSetUpPr fitToPage="1"/>
  </sheetPr>
  <dimension ref="A1:W50"/>
  <sheetViews>
    <sheetView zoomScale="80" zoomScaleNormal="80" zoomScalePageLayoutView="80" workbookViewId="0">
      <pane ySplit="8" topLeftCell="A9" activePane="bottomLeft" state="frozen"/>
      <selection activeCell="A3" sqref="A3:N3"/>
      <selection pane="bottomLeft" activeCell="Y15" sqref="Y15"/>
    </sheetView>
  </sheetViews>
  <sheetFormatPr baseColWidth="10" defaultColWidth="9.1640625" defaultRowHeight="18" x14ac:dyDescent="0.2"/>
  <cols>
    <col min="1" max="1" width="13.33203125" style="8" bestFit="1" customWidth="1"/>
    <col min="2" max="2" width="14.33203125" style="8" bestFit="1" customWidth="1"/>
    <col min="3" max="3" width="14.33203125" style="8" customWidth="1"/>
    <col min="4" max="4" width="10.6640625" style="8" bestFit="1" customWidth="1"/>
    <col min="5" max="5" width="10.33203125" style="12" bestFit="1" customWidth="1"/>
    <col min="6" max="6" width="31.5" style="38" customWidth="1"/>
    <col min="7" max="7" width="6" style="12" hidden="1" customWidth="1"/>
    <col min="8" max="8" width="7.5" style="6" hidden="1" customWidth="1"/>
    <col min="9" max="9" width="2.6640625" style="7" hidden="1" customWidth="1"/>
    <col min="10" max="10" width="5.83203125" style="7" customWidth="1"/>
    <col min="11" max="16" width="9.33203125" style="7" customWidth="1"/>
    <col min="17" max="18" width="9.33203125" style="8" customWidth="1"/>
    <col min="19" max="19" width="7.33203125" style="9" bestFit="1" customWidth="1"/>
    <col min="20" max="20" width="4.6640625" style="8" customWidth="1"/>
    <col min="21" max="21" width="9.33203125" style="8" bestFit="1" customWidth="1"/>
    <col min="22" max="22" width="4.83203125" style="8" customWidth="1"/>
    <col min="23" max="23" width="9.33203125" style="8" bestFit="1" customWidth="1"/>
    <col min="24" max="24" width="9.1640625" style="8" customWidth="1"/>
    <col min="25" max="16384" width="9.1640625" style="8"/>
  </cols>
  <sheetData>
    <row r="1" spans="1:23" ht="23" x14ac:dyDescent="0.2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</row>
    <row r="2" spans="1:23" ht="23" x14ac:dyDescent="0.25">
      <c r="A2" s="41" t="s">
        <v>19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23" ht="19" thickBot="1" x14ac:dyDescent="0.25">
      <c r="H3" s="12"/>
    </row>
    <row r="4" spans="1:23" ht="28" customHeight="1" thickBot="1" x14ac:dyDescent="0.25">
      <c r="A4" s="32" t="s">
        <v>23</v>
      </c>
      <c r="B4" s="34">
        <v>6</v>
      </c>
      <c r="H4" s="12"/>
    </row>
    <row r="5" spans="1:23" x14ac:dyDescent="0.2">
      <c r="A5" s="4"/>
      <c r="B5" s="4"/>
      <c r="C5" s="4"/>
      <c r="D5" s="4"/>
      <c r="E5" s="5"/>
      <c r="G5" s="5"/>
    </row>
    <row r="6" spans="1:23" s="11" customFormat="1" ht="24" thickBot="1" x14ac:dyDescent="0.3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10"/>
    </row>
    <row r="7" spans="1:23" ht="19" thickBot="1" x14ac:dyDescent="0.25">
      <c r="E7" s="1" t="s">
        <v>28</v>
      </c>
      <c r="F7" s="12"/>
      <c r="H7" s="12"/>
      <c r="I7" s="12"/>
      <c r="N7" s="13"/>
      <c r="S7" s="8"/>
      <c r="T7" s="9"/>
      <c r="U7" s="29" t="s">
        <v>13</v>
      </c>
      <c r="W7" s="29" t="s">
        <v>13</v>
      </c>
    </row>
    <row r="8" spans="1:23" s="20" customFormat="1" ht="19" thickBot="1" x14ac:dyDescent="0.25">
      <c r="A8" s="39" t="s">
        <v>25</v>
      </c>
      <c r="B8" s="14" t="s">
        <v>24</v>
      </c>
      <c r="C8" s="15" t="s">
        <v>2</v>
      </c>
      <c r="D8" s="14" t="s">
        <v>1</v>
      </c>
      <c r="E8" s="37" t="s">
        <v>26</v>
      </c>
      <c r="F8" s="15" t="s">
        <v>3</v>
      </c>
      <c r="G8" s="15" t="s">
        <v>27</v>
      </c>
      <c r="H8" s="15" t="s">
        <v>4</v>
      </c>
      <c r="I8" s="33" t="s">
        <v>22</v>
      </c>
      <c r="J8" s="16"/>
      <c r="K8" s="17" t="s">
        <v>5</v>
      </c>
      <c r="L8" s="18" t="s">
        <v>6</v>
      </c>
      <c r="M8" s="18" t="s">
        <v>7</v>
      </c>
      <c r="N8" s="18" t="s">
        <v>8</v>
      </c>
      <c r="O8" s="18" t="s">
        <v>9</v>
      </c>
      <c r="P8" s="18" t="s">
        <v>15</v>
      </c>
      <c r="Q8" s="18" t="s">
        <v>10</v>
      </c>
      <c r="R8" s="31" t="s">
        <v>12</v>
      </c>
      <c r="S8" s="19" t="s">
        <v>11</v>
      </c>
      <c r="U8" s="30" t="s">
        <v>20</v>
      </c>
      <c r="W8" s="30" t="s">
        <v>21</v>
      </c>
    </row>
    <row r="9" spans="1:23" ht="21" customHeight="1" x14ac:dyDescent="0.2">
      <c r="A9" s="36">
        <f>RANK(W9,$W$9:$W$29)</f>
        <v>1</v>
      </c>
      <c r="B9" s="25"/>
      <c r="C9" s="25"/>
      <c r="D9" s="25"/>
      <c r="E9" s="22"/>
      <c r="F9" s="21"/>
      <c r="G9" s="21"/>
      <c r="H9" s="26">
        <v>8</v>
      </c>
      <c r="I9" s="26">
        <f t="shared" ref="I9:I50" si="0">SUM($B$4)</f>
        <v>6</v>
      </c>
      <c r="J9" s="23"/>
      <c r="K9" s="24"/>
      <c r="L9" s="24"/>
      <c r="M9" s="24"/>
      <c r="N9" s="24"/>
      <c r="O9" s="24"/>
      <c r="P9" s="24"/>
      <c r="Q9" s="24"/>
      <c r="R9" s="24"/>
      <c r="S9" s="24"/>
      <c r="U9" s="24">
        <f t="shared" ref="U9:U50" si="1">SUM(K9:S9)-R9</f>
        <v>0</v>
      </c>
      <c r="W9" s="24">
        <f t="shared" ref="W9:W50" si="2">SUM(K9:S9)</f>
        <v>0</v>
      </c>
    </row>
    <row r="10" spans="1:23" ht="21" customHeight="1" x14ac:dyDescent="0.2">
      <c r="A10" s="36">
        <f t="shared" ref="A10:A50" si="3">RANK(W10,$W$9:$W$29)</f>
        <v>1</v>
      </c>
      <c r="B10" s="25"/>
      <c r="C10" s="25"/>
      <c r="D10" s="25"/>
      <c r="E10" s="26"/>
      <c r="F10" s="25"/>
      <c r="G10" s="25"/>
      <c r="H10" s="26">
        <v>8</v>
      </c>
      <c r="I10" s="26">
        <f t="shared" si="0"/>
        <v>6</v>
      </c>
      <c r="J10" s="27"/>
      <c r="K10" s="28"/>
      <c r="L10" s="28"/>
      <c r="M10" s="28"/>
      <c r="N10" s="28"/>
      <c r="O10" s="28"/>
      <c r="P10" s="28"/>
      <c r="Q10" s="28"/>
      <c r="R10" s="28"/>
      <c r="S10" s="28"/>
      <c r="U10" s="24">
        <f t="shared" si="1"/>
        <v>0</v>
      </c>
      <c r="W10" s="24">
        <f t="shared" si="2"/>
        <v>0</v>
      </c>
    </row>
    <row r="11" spans="1:23" ht="21" customHeight="1" x14ac:dyDescent="0.2">
      <c r="A11" s="36">
        <f t="shared" si="3"/>
        <v>1</v>
      </c>
      <c r="B11" s="25"/>
      <c r="C11" s="25"/>
      <c r="D11" s="25"/>
      <c r="E11" s="26"/>
      <c r="F11" s="25"/>
      <c r="G11" s="25"/>
      <c r="H11" s="26">
        <v>8</v>
      </c>
      <c r="I11" s="26">
        <f t="shared" si="0"/>
        <v>6</v>
      </c>
      <c r="J11" s="27"/>
      <c r="K11" s="28"/>
      <c r="L11" s="28"/>
      <c r="M11" s="28"/>
      <c r="N11" s="28"/>
      <c r="O11" s="28"/>
      <c r="P11" s="28"/>
      <c r="Q11" s="28"/>
      <c r="R11" s="28"/>
      <c r="S11" s="28"/>
      <c r="U11" s="24">
        <f t="shared" si="1"/>
        <v>0</v>
      </c>
      <c r="W11" s="24">
        <f t="shared" si="2"/>
        <v>0</v>
      </c>
    </row>
    <row r="12" spans="1:23" ht="21" customHeight="1" x14ac:dyDescent="0.2">
      <c r="A12" s="36">
        <f t="shared" si="3"/>
        <v>1</v>
      </c>
      <c r="B12" s="25"/>
      <c r="C12" s="25"/>
      <c r="D12" s="25"/>
      <c r="E12" s="26"/>
      <c r="F12" s="25"/>
      <c r="G12" s="25"/>
      <c r="H12" s="26">
        <v>8</v>
      </c>
      <c r="I12" s="26">
        <f t="shared" si="0"/>
        <v>6</v>
      </c>
      <c r="J12" s="27"/>
      <c r="K12" s="28"/>
      <c r="L12" s="28"/>
      <c r="M12" s="28"/>
      <c r="N12" s="28"/>
      <c r="O12" s="28"/>
      <c r="P12" s="28"/>
      <c r="Q12" s="28"/>
      <c r="R12" s="28"/>
      <c r="S12" s="28"/>
      <c r="U12" s="24">
        <f t="shared" si="1"/>
        <v>0</v>
      </c>
      <c r="W12" s="24">
        <f t="shared" si="2"/>
        <v>0</v>
      </c>
    </row>
    <row r="13" spans="1:23" ht="21" customHeight="1" x14ac:dyDescent="0.2">
      <c r="A13" s="36">
        <f t="shared" si="3"/>
        <v>1</v>
      </c>
      <c r="B13" s="25"/>
      <c r="C13" s="25"/>
      <c r="D13" s="25"/>
      <c r="E13" s="26"/>
      <c r="F13" s="25"/>
      <c r="G13" s="25"/>
      <c r="H13" s="26">
        <v>8</v>
      </c>
      <c r="I13" s="26">
        <f t="shared" si="0"/>
        <v>6</v>
      </c>
      <c r="J13" s="27"/>
      <c r="K13" s="28"/>
      <c r="L13" s="28"/>
      <c r="M13" s="28"/>
      <c r="N13" s="28"/>
      <c r="O13" s="28"/>
      <c r="P13" s="28"/>
      <c r="Q13" s="28"/>
      <c r="R13" s="28"/>
      <c r="S13" s="28"/>
      <c r="U13" s="24">
        <f t="shared" si="1"/>
        <v>0</v>
      </c>
      <c r="W13" s="24">
        <f t="shared" si="2"/>
        <v>0</v>
      </c>
    </row>
    <row r="14" spans="1:23" ht="21" customHeight="1" x14ac:dyDescent="0.2">
      <c r="A14" s="36">
        <f t="shared" si="3"/>
        <v>1</v>
      </c>
      <c r="B14" s="25"/>
      <c r="C14" s="25"/>
      <c r="D14" s="25"/>
      <c r="E14" s="26"/>
      <c r="F14" s="25"/>
      <c r="G14" s="25"/>
      <c r="H14" s="26">
        <v>8</v>
      </c>
      <c r="I14" s="26">
        <f t="shared" si="0"/>
        <v>6</v>
      </c>
      <c r="J14" s="27"/>
      <c r="K14" s="28"/>
      <c r="L14" s="28"/>
      <c r="M14" s="28"/>
      <c r="N14" s="28"/>
      <c r="O14" s="28"/>
      <c r="P14" s="28"/>
      <c r="Q14" s="28"/>
      <c r="R14" s="28"/>
      <c r="S14" s="28"/>
      <c r="U14" s="24">
        <f t="shared" si="1"/>
        <v>0</v>
      </c>
      <c r="W14" s="24">
        <f t="shared" si="2"/>
        <v>0</v>
      </c>
    </row>
    <row r="15" spans="1:23" ht="21" customHeight="1" x14ac:dyDescent="0.2">
      <c r="A15" s="36">
        <f t="shared" si="3"/>
        <v>1</v>
      </c>
      <c r="B15" s="25"/>
      <c r="C15" s="25"/>
      <c r="D15" s="25"/>
      <c r="E15" s="26"/>
      <c r="F15" s="25"/>
      <c r="G15" s="25"/>
      <c r="H15" s="26">
        <v>8</v>
      </c>
      <c r="I15" s="26">
        <f t="shared" si="0"/>
        <v>6</v>
      </c>
      <c r="J15" s="27"/>
      <c r="K15" s="28"/>
      <c r="L15" s="28"/>
      <c r="M15" s="28"/>
      <c r="N15" s="28"/>
      <c r="O15" s="28"/>
      <c r="P15" s="28"/>
      <c r="Q15" s="28"/>
      <c r="R15" s="28"/>
      <c r="S15" s="28"/>
      <c r="U15" s="24">
        <f t="shared" si="1"/>
        <v>0</v>
      </c>
      <c r="W15" s="24">
        <f t="shared" si="2"/>
        <v>0</v>
      </c>
    </row>
    <row r="16" spans="1:23" ht="21" customHeight="1" x14ac:dyDescent="0.2">
      <c r="A16" s="36">
        <f t="shared" si="3"/>
        <v>1</v>
      </c>
      <c r="B16" s="25"/>
      <c r="C16" s="25"/>
      <c r="D16" s="25"/>
      <c r="E16" s="26"/>
      <c r="F16" s="25"/>
      <c r="G16" s="25"/>
      <c r="H16" s="26">
        <v>8</v>
      </c>
      <c r="I16" s="26">
        <f t="shared" si="0"/>
        <v>6</v>
      </c>
      <c r="J16" s="27"/>
      <c r="K16" s="28"/>
      <c r="L16" s="28"/>
      <c r="M16" s="28"/>
      <c r="N16" s="28"/>
      <c r="O16" s="28"/>
      <c r="P16" s="28"/>
      <c r="Q16" s="28"/>
      <c r="R16" s="28"/>
      <c r="S16" s="28"/>
      <c r="U16" s="24">
        <f t="shared" si="1"/>
        <v>0</v>
      </c>
      <c r="W16" s="24">
        <f t="shared" si="2"/>
        <v>0</v>
      </c>
    </row>
    <row r="17" spans="1:23" ht="21" customHeight="1" x14ac:dyDescent="0.2">
      <c r="A17" s="36">
        <f t="shared" si="3"/>
        <v>1</v>
      </c>
      <c r="B17" s="25"/>
      <c r="C17" s="25"/>
      <c r="D17" s="25"/>
      <c r="E17" s="26"/>
      <c r="F17" s="25"/>
      <c r="G17" s="25"/>
      <c r="H17" s="26">
        <v>8</v>
      </c>
      <c r="I17" s="26">
        <f t="shared" si="0"/>
        <v>6</v>
      </c>
      <c r="J17" s="27"/>
      <c r="K17" s="28"/>
      <c r="L17" s="28"/>
      <c r="M17" s="28"/>
      <c r="N17" s="28"/>
      <c r="O17" s="28"/>
      <c r="P17" s="28"/>
      <c r="Q17" s="28"/>
      <c r="R17" s="28"/>
      <c r="S17" s="28"/>
      <c r="U17" s="24">
        <f t="shared" si="1"/>
        <v>0</v>
      </c>
      <c r="W17" s="24">
        <f t="shared" si="2"/>
        <v>0</v>
      </c>
    </row>
    <row r="18" spans="1:23" ht="21" customHeight="1" x14ac:dyDescent="0.2">
      <c r="A18" s="36">
        <f t="shared" si="3"/>
        <v>1</v>
      </c>
      <c r="B18" s="25"/>
      <c r="C18" s="25"/>
      <c r="D18" s="25"/>
      <c r="E18" s="26"/>
      <c r="F18" s="25"/>
      <c r="G18" s="25"/>
      <c r="H18" s="26">
        <v>8</v>
      </c>
      <c r="I18" s="26">
        <f t="shared" si="0"/>
        <v>6</v>
      </c>
      <c r="J18" s="27"/>
      <c r="K18" s="28"/>
      <c r="L18" s="28"/>
      <c r="M18" s="28"/>
      <c r="N18" s="28"/>
      <c r="O18" s="28"/>
      <c r="P18" s="28"/>
      <c r="Q18" s="28"/>
      <c r="R18" s="28"/>
      <c r="S18" s="28"/>
      <c r="U18" s="24">
        <f t="shared" si="1"/>
        <v>0</v>
      </c>
      <c r="W18" s="24">
        <f t="shared" si="2"/>
        <v>0</v>
      </c>
    </row>
    <row r="19" spans="1:23" ht="21" customHeight="1" x14ac:dyDescent="0.2">
      <c r="A19" s="36">
        <f t="shared" si="3"/>
        <v>1</v>
      </c>
      <c r="B19" s="25"/>
      <c r="C19" s="25"/>
      <c r="D19" s="25"/>
      <c r="E19" s="26"/>
      <c r="F19" s="25"/>
      <c r="G19" s="25"/>
      <c r="H19" s="26">
        <v>8</v>
      </c>
      <c r="I19" s="26">
        <f t="shared" si="0"/>
        <v>6</v>
      </c>
      <c r="J19" s="27"/>
      <c r="K19" s="28"/>
      <c r="L19" s="28"/>
      <c r="M19" s="28"/>
      <c r="N19" s="28"/>
      <c r="O19" s="28"/>
      <c r="P19" s="28"/>
      <c r="Q19" s="28"/>
      <c r="R19" s="28"/>
      <c r="S19" s="28"/>
      <c r="U19" s="24">
        <f t="shared" si="1"/>
        <v>0</v>
      </c>
      <c r="W19" s="24">
        <f t="shared" si="2"/>
        <v>0</v>
      </c>
    </row>
    <row r="20" spans="1:23" ht="21" customHeight="1" x14ac:dyDescent="0.2">
      <c r="A20" s="36">
        <f t="shared" si="3"/>
        <v>1</v>
      </c>
      <c r="B20" s="25"/>
      <c r="C20" s="25"/>
      <c r="D20" s="25"/>
      <c r="E20" s="26"/>
      <c r="F20" s="25"/>
      <c r="G20" s="25"/>
      <c r="H20" s="26">
        <v>8</v>
      </c>
      <c r="I20" s="26">
        <f t="shared" si="0"/>
        <v>6</v>
      </c>
      <c r="J20" s="27"/>
      <c r="K20" s="28"/>
      <c r="L20" s="28"/>
      <c r="M20" s="28"/>
      <c r="N20" s="28"/>
      <c r="O20" s="28"/>
      <c r="P20" s="28"/>
      <c r="Q20" s="28"/>
      <c r="R20" s="28"/>
      <c r="S20" s="28"/>
      <c r="U20" s="24">
        <f t="shared" si="1"/>
        <v>0</v>
      </c>
      <c r="W20" s="24">
        <f t="shared" si="2"/>
        <v>0</v>
      </c>
    </row>
    <row r="21" spans="1:23" ht="21" customHeight="1" x14ac:dyDescent="0.2">
      <c r="A21" s="36">
        <f t="shared" si="3"/>
        <v>1</v>
      </c>
      <c r="B21" s="25"/>
      <c r="C21" s="25"/>
      <c r="D21" s="25"/>
      <c r="E21" s="26"/>
      <c r="F21" s="25"/>
      <c r="G21" s="25"/>
      <c r="H21" s="26">
        <v>8</v>
      </c>
      <c r="I21" s="26">
        <f t="shared" si="0"/>
        <v>6</v>
      </c>
      <c r="J21" s="27"/>
      <c r="K21" s="28"/>
      <c r="L21" s="28"/>
      <c r="M21" s="28"/>
      <c r="N21" s="28"/>
      <c r="O21" s="28"/>
      <c r="P21" s="28"/>
      <c r="Q21" s="28"/>
      <c r="R21" s="28"/>
      <c r="S21" s="28"/>
      <c r="U21" s="24">
        <f t="shared" si="1"/>
        <v>0</v>
      </c>
      <c r="W21" s="24">
        <f t="shared" si="2"/>
        <v>0</v>
      </c>
    </row>
    <row r="22" spans="1:23" ht="21" customHeight="1" x14ac:dyDescent="0.2">
      <c r="A22" s="36">
        <f t="shared" si="3"/>
        <v>1</v>
      </c>
      <c r="B22" s="25"/>
      <c r="C22" s="25"/>
      <c r="D22" s="25"/>
      <c r="E22" s="26"/>
      <c r="F22" s="25"/>
      <c r="G22" s="25"/>
      <c r="H22" s="26">
        <v>8</v>
      </c>
      <c r="I22" s="26">
        <f t="shared" si="0"/>
        <v>6</v>
      </c>
      <c r="J22" s="27"/>
      <c r="K22" s="28"/>
      <c r="L22" s="28"/>
      <c r="M22" s="28"/>
      <c r="N22" s="28"/>
      <c r="O22" s="28"/>
      <c r="P22" s="28"/>
      <c r="Q22" s="28"/>
      <c r="R22" s="28"/>
      <c r="S22" s="28"/>
      <c r="U22" s="24">
        <f t="shared" si="1"/>
        <v>0</v>
      </c>
      <c r="W22" s="24">
        <f t="shared" si="2"/>
        <v>0</v>
      </c>
    </row>
    <row r="23" spans="1:23" ht="21" customHeight="1" x14ac:dyDescent="0.2">
      <c r="A23" s="36">
        <f t="shared" si="3"/>
        <v>1</v>
      </c>
      <c r="B23" s="25"/>
      <c r="C23" s="25"/>
      <c r="D23" s="25"/>
      <c r="E23" s="26"/>
      <c r="F23" s="25"/>
      <c r="G23" s="25"/>
      <c r="H23" s="26">
        <v>8</v>
      </c>
      <c r="I23" s="26">
        <f t="shared" si="0"/>
        <v>6</v>
      </c>
      <c r="J23" s="27"/>
      <c r="K23" s="28"/>
      <c r="L23" s="28"/>
      <c r="M23" s="28"/>
      <c r="N23" s="28"/>
      <c r="O23" s="28"/>
      <c r="P23" s="28"/>
      <c r="Q23" s="28"/>
      <c r="R23" s="28"/>
      <c r="S23" s="28"/>
      <c r="U23" s="24">
        <f t="shared" si="1"/>
        <v>0</v>
      </c>
      <c r="W23" s="24">
        <f t="shared" si="2"/>
        <v>0</v>
      </c>
    </row>
    <row r="24" spans="1:23" ht="21" customHeight="1" x14ac:dyDescent="0.2">
      <c r="A24" s="36">
        <f t="shared" si="3"/>
        <v>1</v>
      </c>
      <c r="B24" s="25"/>
      <c r="C24" s="25"/>
      <c r="D24" s="25"/>
      <c r="E24" s="26"/>
      <c r="F24" s="25"/>
      <c r="G24" s="25"/>
      <c r="H24" s="26">
        <v>8</v>
      </c>
      <c r="I24" s="26">
        <f t="shared" si="0"/>
        <v>6</v>
      </c>
      <c r="J24" s="27"/>
      <c r="K24" s="28"/>
      <c r="L24" s="28"/>
      <c r="M24" s="28"/>
      <c r="N24" s="28"/>
      <c r="O24" s="28"/>
      <c r="P24" s="28"/>
      <c r="Q24" s="28"/>
      <c r="R24" s="28"/>
      <c r="S24" s="28"/>
      <c r="U24" s="24">
        <f t="shared" si="1"/>
        <v>0</v>
      </c>
      <c r="W24" s="24">
        <f t="shared" si="2"/>
        <v>0</v>
      </c>
    </row>
    <row r="25" spans="1:23" ht="21" customHeight="1" x14ac:dyDescent="0.2">
      <c r="A25" s="36">
        <f t="shared" si="3"/>
        <v>1</v>
      </c>
      <c r="B25" s="25"/>
      <c r="C25" s="25"/>
      <c r="D25" s="25"/>
      <c r="E25" s="26"/>
      <c r="F25" s="25"/>
      <c r="G25" s="25"/>
      <c r="H25" s="26">
        <v>8</v>
      </c>
      <c r="I25" s="26">
        <f t="shared" si="0"/>
        <v>6</v>
      </c>
      <c r="J25" s="27"/>
      <c r="K25" s="28"/>
      <c r="L25" s="28"/>
      <c r="M25" s="28"/>
      <c r="N25" s="28"/>
      <c r="O25" s="28"/>
      <c r="P25" s="28"/>
      <c r="Q25" s="28"/>
      <c r="R25" s="28"/>
      <c r="S25" s="28"/>
      <c r="U25" s="24">
        <f t="shared" si="1"/>
        <v>0</v>
      </c>
      <c r="W25" s="24">
        <f t="shared" si="2"/>
        <v>0</v>
      </c>
    </row>
    <row r="26" spans="1:23" ht="21" customHeight="1" x14ac:dyDescent="0.2">
      <c r="A26" s="36">
        <f t="shared" si="3"/>
        <v>1</v>
      </c>
      <c r="B26" s="25"/>
      <c r="C26" s="25"/>
      <c r="D26" s="25"/>
      <c r="E26" s="26"/>
      <c r="F26" s="25"/>
      <c r="G26" s="25"/>
      <c r="H26" s="26">
        <v>8</v>
      </c>
      <c r="I26" s="26">
        <f t="shared" si="0"/>
        <v>6</v>
      </c>
      <c r="J26" s="27"/>
      <c r="K26" s="28"/>
      <c r="L26" s="28"/>
      <c r="M26" s="28"/>
      <c r="N26" s="28"/>
      <c r="O26" s="28"/>
      <c r="P26" s="28"/>
      <c r="Q26" s="28"/>
      <c r="R26" s="28"/>
      <c r="S26" s="28"/>
      <c r="U26" s="24">
        <f t="shared" si="1"/>
        <v>0</v>
      </c>
      <c r="W26" s="24">
        <f t="shared" si="2"/>
        <v>0</v>
      </c>
    </row>
    <row r="27" spans="1:23" ht="21" customHeight="1" x14ac:dyDescent="0.2">
      <c r="A27" s="36">
        <f t="shared" si="3"/>
        <v>1</v>
      </c>
      <c r="B27" s="25"/>
      <c r="C27" s="25"/>
      <c r="D27" s="25"/>
      <c r="E27" s="26"/>
      <c r="F27" s="25"/>
      <c r="G27" s="25"/>
      <c r="H27" s="26">
        <v>8</v>
      </c>
      <c r="I27" s="26">
        <f t="shared" si="0"/>
        <v>6</v>
      </c>
      <c r="J27" s="27"/>
      <c r="K27" s="28"/>
      <c r="L27" s="28"/>
      <c r="M27" s="28"/>
      <c r="N27" s="28"/>
      <c r="O27" s="28"/>
      <c r="P27" s="28"/>
      <c r="Q27" s="28"/>
      <c r="R27" s="28"/>
      <c r="S27" s="28"/>
      <c r="U27" s="24">
        <f t="shared" si="1"/>
        <v>0</v>
      </c>
      <c r="W27" s="24">
        <f t="shared" si="2"/>
        <v>0</v>
      </c>
    </row>
    <row r="28" spans="1:23" ht="21" customHeight="1" x14ac:dyDescent="0.2">
      <c r="A28" s="36">
        <f t="shared" si="3"/>
        <v>1</v>
      </c>
      <c r="B28" s="25"/>
      <c r="C28" s="25"/>
      <c r="D28" s="25"/>
      <c r="E28" s="26"/>
      <c r="F28" s="25"/>
      <c r="G28" s="25"/>
      <c r="H28" s="26">
        <v>8</v>
      </c>
      <c r="I28" s="26">
        <f t="shared" si="0"/>
        <v>6</v>
      </c>
      <c r="J28" s="27"/>
      <c r="K28" s="28"/>
      <c r="L28" s="28"/>
      <c r="M28" s="28"/>
      <c r="N28" s="28"/>
      <c r="O28" s="28"/>
      <c r="P28" s="28"/>
      <c r="Q28" s="28"/>
      <c r="R28" s="28"/>
      <c r="S28" s="28"/>
      <c r="U28" s="24">
        <f t="shared" si="1"/>
        <v>0</v>
      </c>
      <c r="W28" s="24">
        <f t="shared" si="2"/>
        <v>0</v>
      </c>
    </row>
    <row r="29" spans="1:23" ht="21" customHeight="1" x14ac:dyDescent="0.2">
      <c r="A29" s="36">
        <f t="shared" si="3"/>
        <v>1</v>
      </c>
      <c r="B29" s="25"/>
      <c r="C29" s="25"/>
      <c r="D29" s="25"/>
      <c r="E29" s="26"/>
      <c r="F29" s="25"/>
      <c r="G29" s="25"/>
      <c r="H29" s="26">
        <v>8</v>
      </c>
      <c r="I29" s="26">
        <f t="shared" si="0"/>
        <v>6</v>
      </c>
      <c r="J29" s="27"/>
      <c r="K29" s="28"/>
      <c r="L29" s="28"/>
      <c r="M29" s="28"/>
      <c r="N29" s="28"/>
      <c r="O29" s="28"/>
      <c r="P29" s="28"/>
      <c r="Q29" s="28"/>
      <c r="R29" s="28"/>
      <c r="S29" s="28"/>
      <c r="U29" s="24">
        <f t="shared" si="1"/>
        <v>0</v>
      </c>
      <c r="W29" s="24">
        <f t="shared" si="2"/>
        <v>0</v>
      </c>
    </row>
    <row r="30" spans="1:23" ht="21" customHeight="1" x14ac:dyDescent="0.2">
      <c r="A30" s="36">
        <f t="shared" si="3"/>
        <v>1</v>
      </c>
      <c r="B30" s="25"/>
      <c r="C30" s="25"/>
      <c r="D30" s="25"/>
      <c r="E30" s="26"/>
      <c r="F30" s="25"/>
      <c r="G30" s="25"/>
      <c r="H30" s="26">
        <v>8</v>
      </c>
      <c r="I30" s="26">
        <f t="shared" si="0"/>
        <v>6</v>
      </c>
      <c r="J30" s="27"/>
      <c r="K30" s="28"/>
      <c r="L30" s="28"/>
      <c r="M30" s="28"/>
      <c r="N30" s="28"/>
      <c r="O30" s="28"/>
      <c r="P30" s="28"/>
      <c r="Q30" s="28"/>
      <c r="R30" s="28"/>
      <c r="S30" s="28"/>
      <c r="U30" s="24">
        <f t="shared" si="1"/>
        <v>0</v>
      </c>
      <c r="W30" s="24">
        <f t="shared" si="2"/>
        <v>0</v>
      </c>
    </row>
    <row r="31" spans="1:23" ht="21" customHeight="1" x14ac:dyDescent="0.2">
      <c r="A31" s="36">
        <f t="shared" si="3"/>
        <v>1</v>
      </c>
      <c r="B31" s="25"/>
      <c r="C31" s="25"/>
      <c r="D31" s="25"/>
      <c r="E31" s="26"/>
      <c r="F31" s="25"/>
      <c r="G31" s="25"/>
      <c r="H31" s="26">
        <v>8</v>
      </c>
      <c r="I31" s="26">
        <f t="shared" si="0"/>
        <v>6</v>
      </c>
      <c r="J31" s="27"/>
      <c r="K31" s="28"/>
      <c r="L31" s="28"/>
      <c r="M31" s="28"/>
      <c r="N31" s="28"/>
      <c r="O31" s="28"/>
      <c r="P31" s="28"/>
      <c r="Q31" s="28"/>
      <c r="R31" s="28"/>
      <c r="S31" s="28"/>
      <c r="U31" s="24">
        <f t="shared" si="1"/>
        <v>0</v>
      </c>
      <c r="W31" s="24">
        <f t="shared" si="2"/>
        <v>0</v>
      </c>
    </row>
    <row r="32" spans="1:23" ht="21" customHeight="1" x14ac:dyDescent="0.2">
      <c r="A32" s="36">
        <f t="shared" si="3"/>
        <v>1</v>
      </c>
      <c r="B32" s="25"/>
      <c r="C32" s="25"/>
      <c r="D32" s="25"/>
      <c r="E32" s="26"/>
      <c r="F32" s="25"/>
      <c r="G32" s="25"/>
      <c r="H32" s="26">
        <v>8</v>
      </c>
      <c r="I32" s="26">
        <f t="shared" si="0"/>
        <v>6</v>
      </c>
      <c r="J32" s="27"/>
      <c r="K32" s="28"/>
      <c r="L32" s="28"/>
      <c r="M32" s="28"/>
      <c r="N32" s="28"/>
      <c r="O32" s="28"/>
      <c r="P32" s="28"/>
      <c r="Q32" s="28"/>
      <c r="R32" s="28"/>
      <c r="S32" s="28"/>
      <c r="U32" s="24">
        <f t="shared" si="1"/>
        <v>0</v>
      </c>
      <c r="W32" s="24">
        <f t="shared" si="2"/>
        <v>0</v>
      </c>
    </row>
    <row r="33" spans="1:23" ht="21" customHeight="1" x14ac:dyDescent="0.2">
      <c r="A33" s="36">
        <f t="shared" si="3"/>
        <v>1</v>
      </c>
      <c r="B33" s="25"/>
      <c r="C33" s="25"/>
      <c r="D33" s="25"/>
      <c r="E33" s="26"/>
      <c r="F33" s="25"/>
      <c r="G33" s="25"/>
      <c r="H33" s="26">
        <v>8</v>
      </c>
      <c r="I33" s="26">
        <f t="shared" si="0"/>
        <v>6</v>
      </c>
      <c r="J33" s="27"/>
      <c r="K33" s="28"/>
      <c r="L33" s="28"/>
      <c r="M33" s="28"/>
      <c r="N33" s="28"/>
      <c r="O33" s="28"/>
      <c r="P33" s="28"/>
      <c r="Q33" s="28"/>
      <c r="R33" s="28"/>
      <c r="S33" s="28"/>
      <c r="U33" s="24">
        <f t="shared" si="1"/>
        <v>0</v>
      </c>
      <c r="W33" s="24">
        <f t="shared" si="2"/>
        <v>0</v>
      </c>
    </row>
    <row r="34" spans="1:23" ht="21" customHeight="1" x14ac:dyDescent="0.2">
      <c r="A34" s="36">
        <f t="shared" si="3"/>
        <v>1</v>
      </c>
      <c r="B34" s="25"/>
      <c r="C34" s="25"/>
      <c r="D34" s="25"/>
      <c r="E34" s="26"/>
      <c r="F34" s="25"/>
      <c r="G34" s="25"/>
      <c r="H34" s="26">
        <v>8</v>
      </c>
      <c r="I34" s="26">
        <f t="shared" si="0"/>
        <v>6</v>
      </c>
      <c r="J34" s="27"/>
      <c r="K34" s="28"/>
      <c r="L34" s="28"/>
      <c r="M34" s="28"/>
      <c r="N34" s="28"/>
      <c r="O34" s="28"/>
      <c r="P34" s="28"/>
      <c r="Q34" s="28"/>
      <c r="R34" s="28"/>
      <c r="S34" s="28"/>
      <c r="U34" s="24">
        <f t="shared" si="1"/>
        <v>0</v>
      </c>
      <c r="W34" s="24">
        <f t="shared" si="2"/>
        <v>0</v>
      </c>
    </row>
    <row r="35" spans="1:23" ht="21" customHeight="1" x14ac:dyDescent="0.2">
      <c r="A35" s="36">
        <f t="shared" si="3"/>
        <v>1</v>
      </c>
      <c r="B35" s="25"/>
      <c r="C35" s="25"/>
      <c r="D35" s="25"/>
      <c r="E35" s="26"/>
      <c r="F35" s="25"/>
      <c r="G35" s="25"/>
      <c r="H35" s="26">
        <v>8</v>
      </c>
      <c r="I35" s="26">
        <f t="shared" si="0"/>
        <v>6</v>
      </c>
      <c r="J35" s="27"/>
      <c r="K35" s="28"/>
      <c r="L35" s="28"/>
      <c r="M35" s="28"/>
      <c r="N35" s="28"/>
      <c r="O35" s="28"/>
      <c r="P35" s="28"/>
      <c r="Q35" s="28"/>
      <c r="R35" s="28"/>
      <c r="S35" s="28"/>
      <c r="U35" s="24">
        <f t="shared" si="1"/>
        <v>0</v>
      </c>
      <c r="W35" s="24">
        <f t="shared" si="2"/>
        <v>0</v>
      </c>
    </row>
    <row r="36" spans="1:23" ht="21" customHeight="1" x14ac:dyDescent="0.2">
      <c r="A36" s="36">
        <f t="shared" si="3"/>
        <v>1</v>
      </c>
      <c r="B36" s="25"/>
      <c r="C36" s="25"/>
      <c r="D36" s="25"/>
      <c r="E36" s="26"/>
      <c r="F36" s="25"/>
      <c r="G36" s="25"/>
      <c r="H36" s="26">
        <v>8</v>
      </c>
      <c r="I36" s="26">
        <f t="shared" si="0"/>
        <v>6</v>
      </c>
      <c r="J36" s="27"/>
      <c r="K36" s="28"/>
      <c r="L36" s="28"/>
      <c r="M36" s="28"/>
      <c r="N36" s="28"/>
      <c r="O36" s="28"/>
      <c r="P36" s="28"/>
      <c r="Q36" s="28"/>
      <c r="R36" s="28"/>
      <c r="S36" s="28"/>
      <c r="U36" s="24">
        <f t="shared" si="1"/>
        <v>0</v>
      </c>
      <c r="W36" s="24">
        <f t="shared" si="2"/>
        <v>0</v>
      </c>
    </row>
    <row r="37" spans="1:23" ht="21" customHeight="1" x14ac:dyDescent="0.2">
      <c r="A37" s="36">
        <f t="shared" si="3"/>
        <v>1</v>
      </c>
      <c r="B37" s="25"/>
      <c r="C37" s="25"/>
      <c r="D37" s="25"/>
      <c r="E37" s="26"/>
      <c r="F37" s="25"/>
      <c r="G37" s="25"/>
      <c r="H37" s="26">
        <v>8</v>
      </c>
      <c r="I37" s="26">
        <f t="shared" si="0"/>
        <v>6</v>
      </c>
      <c r="J37" s="27"/>
      <c r="K37" s="28"/>
      <c r="L37" s="28"/>
      <c r="M37" s="28"/>
      <c r="N37" s="28"/>
      <c r="O37" s="28"/>
      <c r="P37" s="28"/>
      <c r="Q37" s="28"/>
      <c r="R37" s="28"/>
      <c r="S37" s="28"/>
      <c r="U37" s="24">
        <f t="shared" si="1"/>
        <v>0</v>
      </c>
      <c r="W37" s="24">
        <f t="shared" si="2"/>
        <v>0</v>
      </c>
    </row>
    <row r="38" spans="1:23" ht="21" customHeight="1" x14ac:dyDescent="0.2">
      <c r="A38" s="36">
        <f t="shared" si="3"/>
        <v>1</v>
      </c>
      <c r="B38" s="25"/>
      <c r="C38" s="25"/>
      <c r="D38" s="25"/>
      <c r="E38" s="26"/>
      <c r="F38" s="25"/>
      <c r="G38" s="25"/>
      <c r="H38" s="26">
        <v>8</v>
      </c>
      <c r="I38" s="26">
        <f t="shared" si="0"/>
        <v>6</v>
      </c>
      <c r="J38" s="27"/>
      <c r="K38" s="28"/>
      <c r="L38" s="28"/>
      <c r="M38" s="28"/>
      <c r="N38" s="28"/>
      <c r="O38" s="28"/>
      <c r="P38" s="28"/>
      <c r="Q38" s="28"/>
      <c r="R38" s="28"/>
      <c r="S38" s="28"/>
      <c r="U38" s="24">
        <f t="shared" si="1"/>
        <v>0</v>
      </c>
      <c r="W38" s="24">
        <f t="shared" si="2"/>
        <v>0</v>
      </c>
    </row>
    <row r="39" spans="1:23" ht="21" customHeight="1" x14ac:dyDescent="0.2">
      <c r="A39" s="36">
        <f t="shared" si="3"/>
        <v>1</v>
      </c>
      <c r="B39" s="25"/>
      <c r="C39" s="25"/>
      <c r="D39" s="25"/>
      <c r="E39" s="26"/>
      <c r="F39" s="25"/>
      <c r="G39" s="25"/>
      <c r="H39" s="26">
        <v>8</v>
      </c>
      <c r="I39" s="26">
        <f t="shared" si="0"/>
        <v>6</v>
      </c>
      <c r="J39" s="27"/>
      <c r="K39" s="28"/>
      <c r="L39" s="28"/>
      <c r="M39" s="28"/>
      <c r="N39" s="28"/>
      <c r="O39" s="28"/>
      <c r="P39" s="28"/>
      <c r="Q39" s="28"/>
      <c r="R39" s="28"/>
      <c r="S39" s="28"/>
      <c r="U39" s="24">
        <f t="shared" si="1"/>
        <v>0</v>
      </c>
      <c r="W39" s="24">
        <f t="shared" si="2"/>
        <v>0</v>
      </c>
    </row>
    <row r="40" spans="1:23" ht="21" customHeight="1" x14ac:dyDescent="0.2">
      <c r="A40" s="36">
        <f t="shared" si="3"/>
        <v>1</v>
      </c>
      <c r="B40" s="25"/>
      <c r="C40" s="25"/>
      <c r="D40" s="25"/>
      <c r="E40" s="26"/>
      <c r="F40" s="25"/>
      <c r="G40" s="25"/>
      <c r="H40" s="26">
        <v>8</v>
      </c>
      <c r="I40" s="26">
        <f t="shared" si="0"/>
        <v>6</v>
      </c>
      <c r="J40" s="27"/>
      <c r="K40" s="28"/>
      <c r="L40" s="28"/>
      <c r="M40" s="28"/>
      <c r="N40" s="28"/>
      <c r="O40" s="28"/>
      <c r="P40" s="28"/>
      <c r="Q40" s="28"/>
      <c r="R40" s="28"/>
      <c r="S40" s="28"/>
      <c r="U40" s="24">
        <f t="shared" si="1"/>
        <v>0</v>
      </c>
      <c r="W40" s="24">
        <f t="shared" si="2"/>
        <v>0</v>
      </c>
    </row>
    <row r="41" spans="1:23" ht="21" customHeight="1" x14ac:dyDescent="0.2">
      <c r="A41" s="36">
        <f t="shared" si="3"/>
        <v>1</v>
      </c>
      <c r="B41" s="25"/>
      <c r="C41" s="25"/>
      <c r="D41" s="25"/>
      <c r="E41" s="26"/>
      <c r="F41" s="25"/>
      <c r="G41" s="25"/>
      <c r="H41" s="26">
        <v>8</v>
      </c>
      <c r="I41" s="26">
        <f t="shared" si="0"/>
        <v>6</v>
      </c>
      <c r="J41" s="27"/>
      <c r="K41" s="28"/>
      <c r="L41" s="28"/>
      <c r="M41" s="28"/>
      <c r="N41" s="28"/>
      <c r="O41" s="28"/>
      <c r="P41" s="28"/>
      <c r="Q41" s="28"/>
      <c r="R41" s="28"/>
      <c r="S41" s="28"/>
      <c r="U41" s="24">
        <f t="shared" si="1"/>
        <v>0</v>
      </c>
      <c r="W41" s="24">
        <f t="shared" si="2"/>
        <v>0</v>
      </c>
    </row>
    <row r="42" spans="1:23" ht="21" customHeight="1" x14ac:dyDescent="0.2">
      <c r="A42" s="36">
        <f t="shared" si="3"/>
        <v>1</v>
      </c>
      <c r="B42" s="25"/>
      <c r="C42" s="25"/>
      <c r="D42" s="25"/>
      <c r="E42" s="26"/>
      <c r="F42" s="25"/>
      <c r="G42" s="25"/>
      <c r="H42" s="26">
        <v>8</v>
      </c>
      <c r="I42" s="26">
        <f t="shared" si="0"/>
        <v>6</v>
      </c>
      <c r="J42" s="27"/>
      <c r="K42" s="28"/>
      <c r="L42" s="28"/>
      <c r="M42" s="28"/>
      <c r="N42" s="28"/>
      <c r="O42" s="28"/>
      <c r="P42" s="28"/>
      <c r="Q42" s="28"/>
      <c r="R42" s="28"/>
      <c r="S42" s="28"/>
      <c r="U42" s="24">
        <f t="shared" si="1"/>
        <v>0</v>
      </c>
      <c r="W42" s="24">
        <f t="shared" si="2"/>
        <v>0</v>
      </c>
    </row>
    <row r="43" spans="1:23" ht="21" customHeight="1" x14ac:dyDescent="0.2">
      <c r="A43" s="36">
        <f t="shared" si="3"/>
        <v>1</v>
      </c>
      <c r="B43" s="25"/>
      <c r="C43" s="25"/>
      <c r="D43" s="25"/>
      <c r="E43" s="26"/>
      <c r="F43" s="25"/>
      <c r="G43" s="25"/>
      <c r="H43" s="26">
        <v>8</v>
      </c>
      <c r="I43" s="26">
        <f t="shared" si="0"/>
        <v>6</v>
      </c>
      <c r="J43" s="27"/>
      <c r="K43" s="28"/>
      <c r="L43" s="28"/>
      <c r="M43" s="28"/>
      <c r="N43" s="28"/>
      <c r="O43" s="28"/>
      <c r="P43" s="28"/>
      <c r="Q43" s="28"/>
      <c r="R43" s="28"/>
      <c r="S43" s="28"/>
      <c r="U43" s="24">
        <f t="shared" si="1"/>
        <v>0</v>
      </c>
      <c r="W43" s="24">
        <f t="shared" si="2"/>
        <v>0</v>
      </c>
    </row>
    <row r="44" spans="1:23" ht="21" customHeight="1" x14ac:dyDescent="0.2">
      <c r="A44" s="36">
        <f t="shared" si="3"/>
        <v>1</v>
      </c>
      <c r="B44" s="25"/>
      <c r="C44" s="25"/>
      <c r="D44" s="25"/>
      <c r="E44" s="26"/>
      <c r="F44" s="25"/>
      <c r="G44" s="25"/>
      <c r="H44" s="26">
        <v>8</v>
      </c>
      <c r="I44" s="26">
        <f t="shared" si="0"/>
        <v>6</v>
      </c>
      <c r="J44" s="27"/>
      <c r="K44" s="28"/>
      <c r="L44" s="28"/>
      <c r="M44" s="28"/>
      <c r="N44" s="28"/>
      <c r="O44" s="28"/>
      <c r="P44" s="28"/>
      <c r="Q44" s="28"/>
      <c r="R44" s="28"/>
      <c r="S44" s="28"/>
      <c r="U44" s="24">
        <f t="shared" si="1"/>
        <v>0</v>
      </c>
      <c r="W44" s="24">
        <f t="shared" si="2"/>
        <v>0</v>
      </c>
    </row>
    <row r="45" spans="1:23" ht="21" customHeight="1" x14ac:dyDescent="0.2">
      <c r="A45" s="36">
        <f t="shared" si="3"/>
        <v>1</v>
      </c>
      <c r="B45" s="25"/>
      <c r="C45" s="25"/>
      <c r="D45" s="25"/>
      <c r="E45" s="26"/>
      <c r="F45" s="25"/>
      <c r="G45" s="25"/>
      <c r="H45" s="26">
        <v>8</v>
      </c>
      <c r="I45" s="26">
        <f t="shared" si="0"/>
        <v>6</v>
      </c>
      <c r="J45" s="27"/>
      <c r="K45" s="28"/>
      <c r="L45" s="28"/>
      <c r="M45" s="28"/>
      <c r="N45" s="28"/>
      <c r="O45" s="28"/>
      <c r="P45" s="28"/>
      <c r="Q45" s="28"/>
      <c r="R45" s="28"/>
      <c r="S45" s="28"/>
      <c r="U45" s="24">
        <f t="shared" si="1"/>
        <v>0</v>
      </c>
      <c r="W45" s="24">
        <f t="shared" si="2"/>
        <v>0</v>
      </c>
    </row>
    <row r="46" spans="1:23" ht="21" customHeight="1" x14ac:dyDescent="0.2">
      <c r="A46" s="36">
        <f t="shared" si="3"/>
        <v>1</v>
      </c>
      <c r="B46" s="25"/>
      <c r="C46" s="25"/>
      <c r="D46" s="25"/>
      <c r="E46" s="26"/>
      <c r="F46" s="25"/>
      <c r="G46" s="25"/>
      <c r="H46" s="26">
        <v>8</v>
      </c>
      <c r="I46" s="26">
        <f t="shared" si="0"/>
        <v>6</v>
      </c>
      <c r="J46" s="27"/>
      <c r="K46" s="28"/>
      <c r="L46" s="28"/>
      <c r="M46" s="28"/>
      <c r="N46" s="28"/>
      <c r="O46" s="28"/>
      <c r="P46" s="28"/>
      <c r="Q46" s="28"/>
      <c r="R46" s="28"/>
      <c r="S46" s="28"/>
      <c r="U46" s="24">
        <f t="shared" si="1"/>
        <v>0</v>
      </c>
      <c r="W46" s="24">
        <f t="shared" si="2"/>
        <v>0</v>
      </c>
    </row>
    <row r="47" spans="1:23" ht="21" customHeight="1" x14ac:dyDescent="0.2">
      <c r="A47" s="36">
        <f t="shared" si="3"/>
        <v>1</v>
      </c>
      <c r="B47" s="25"/>
      <c r="C47" s="25"/>
      <c r="D47" s="25"/>
      <c r="E47" s="26"/>
      <c r="F47" s="25"/>
      <c r="G47" s="25"/>
      <c r="H47" s="26">
        <v>8</v>
      </c>
      <c r="I47" s="26">
        <f t="shared" si="0"/>
        <v>6</v>
      </c>
      <c r="J47" s="27"/>
      <c r="K47" s="28"/>
      <c r="L47" s="28"/>
      <c r="M47" s="28"/>
      <c r="N47" s="28"/>
      <c r="O47" s="28"/>
      <c r="P47" s="28"/>
      <c r="Q47" s="28"/>
      <c r="R47" s="28"/>
      <c r="S47" s="28"/>
      <c r="U47" s="24">
        <f t="shared" si="1"/>
        <v>0</v>
      </c>
      <c r="W47" s="24">
        <f t="shared" si="2"/>
        <v>0</v>
      </c>
    </row>
    <row r="48" spans="1:23" ht="21" customHeight="1" x14ac:dyDescent="0.2">
      <c r="A48" s="36">
        <f t="shared" si="3"/>
        <v>1</v>
      </c>
      <c r="B48" s="25"/>
      <c r="C48" s="25"/>
      <c r="D48" s="25"/>
      <c r="E48" s="26"/>
      <c r="F48" s="25"/>
      <c r="G48" s="25"/>
      <c r="H48" s="26">
        <v>8</v>
      </c>
      <c r="I48" s="26">
        <f t="shared" si="0"/>
        <v>6</v>
      </c>
      <c r="J48" s="27"/>
      <c r="K48" s="28"/>
      <c r="L48" s="28"/>
      <c r="M48" s="28"/>
      <c r="N48" s="28"/>
      <c r="O48" s="28"/>
      <c r="P48" s="28"/>
      <c r="Q48" s="28"/>
      <c r="R48" s="28"/>
      <c r="S48" s="28"/>
      <c r="U48" s="24">
        <f t="shared" si="1"/>
        <v>0</v>
      </c>
      <c r="W48" s="24">
        <f t="shared" si="2"/>
        <v>0</v>
      </c>
    </row>
    <row r="49" spans="1:23" ht="21" customHeight="1" x14ac:dyDescent="0.2">
      <c r="A49" s="36">
        <f t="shared" si="3"/>
        <v>1</v>
      </c>
      <c r="B49" s="25"/>
      <c r="C49" s="25"/>
      <c r="D49" s="25"/>
      <c r="E49" s="26"/>
      <c r="F49" s="25"/>
      <c r="G49" s="25"/>
      <c r="H49" s="26">
        <v>8</v>
      </c>
      <c r="I49" s="26">
        <f t="shared" si="0"/>
        <v>6</v>
      </c>
      <c r="J49" s="27"/>
      <c r="K49" s="28"/>
      <c r="L49" s="28"/>
      <c r="M49" s="28"/>
      <c r="N49" s="28"/>
      <c r="O49" s="28"/>
      <c r="P49" s="28"/>
      <c r="Q49" s="28"/>
      <c r="R49" s="28"/>
      <c r="S49" s="28"/>
      <c r="U49" s="24">
        <f t="shared" si="1"/>
        <v>0</v>
      </c>
      <c r="W49" s="24">
        <f t="shared" si="2"/>
        <v>0</v>
      </c>
    </row>
    <row r="50" spans="1:23" ht="21" customHeight="1" x14ac:dyDescent="0.2">
      <c r="A50" s="36">
        <f t="shared" si="3"/>
        <v>1</v>
      </c>
      <c r="B50" s="25"/>
      <c r="C50" s="25"/>
      <c r="D50" s="25"/>
      <c r="E50" s="26"/>
      <c r="F50" s="25"/>
      <c r="G50" s="25"/>
      <c r="H50" s="26">
        <v>8</v>
      </c>
      <c r="I50" s="26">
        <f t="shared" si="0"/>
        <v>6</v>
      </c>
      <c r="J50" s="27"/>
      <c r="K50" s="28"/>
      <c r="L50" s="28"/>
      <c r="M50" s="28"/>
      <c r="N50" s="28"/>
      <c r="O50" s="28"/>
      <c r="P50" s="28"/>
      <c r="Q50" s="28"/>
      <c r="R50" s="28"/>
      <c r="S50" s="28"/>
      <c r="U50" s="24">
        <f t="shared" si="1"/>
        <v>0</v>
      </c>
      <c r="W50" s="24">
        <f t="shared" si="2"/>
        <v>0</v>
      </c>
    </row>
  </sheetData>
  <autoFilter ref="A8:W8" xr:uid="{E840A50A-630B-E943-912E-882BAF59B4D4}"/>
  <mergeCells count="3">
    <mergeCell ref="A1:V1"/>
    <mergeCell ref="A2:V2"/>
    <mergeCell ref="A6:R6"/>
  </mergeCells>
  <phoneticPr fontId="7" type="noConversion"/>
  <conditionalFormatting sqref="E9:E29">
    <cfRule type="containsText" dxfId="5" priority="5" operator="containsText" text="no">
      <formula>NOT(ISERROR(SEARCH("no",E9)))</formula>
    </cfRule>
    <cfRule type="containsText" dxfId="4" priority="6" operator="containsText" text="n">
      <formula>NOT(ISERROR(SEARCH("n",E9)))</formula>
    </cfRule>
  </conditionalFormatting>
  <conditionalFormatting sqref="A9:A29">
    <cfRule type="duplicateValues" dxfId="3" priority="4"/>
  </conditionalFormatting>
  <conditionalFormatting sqref="E30:E50">
    <cfRule type="containsText" dxfId="2" priority="2" operator="containsText" text="no">
      <formula>NOT(ISERROR(SEARCH("no",E30)))</formula>
    </cfRule>
    <cfRule type="containsText" dxfId="1" priority="3" operator="containsText" text="n">
      <formula>NOT(ISERROR(SEARCH("n",E30)))</formula>
    </cfRule>
  </conditionalFormatting>
  <conditionalFormatting sqref="A30:A50">
    <cfRule type="duplicateValues" dxfId="0" priority="1"/>
  </conditionalFormatting>
  <printOptions horizontalCentered="1" verticalCentered="1"/>
  <pageMargins left="0.26" right="0.23" top="0.25" bottom="0" header="0.5" footer="0.5"/>
  <pageSetup scale="5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2021 8Y</vt:lpstr>
      <vt:lpstr>2021 9Y</vt:lpstr>
      <vt:lpstr>2021 10Y</vt:lpstr>
      <vt:lpstr>2021 11Y</vt:lpstr>
      <vt:lpstr>2021 12Y</vt:lpstr>
      <vt:lpstr>'2021 10Y'!Print_Area</vt:lpstr>
      <vt:lpstr>'2021 11Y'!Print_Area</vt:lpstr>
      <vt:lpstr>'2021 12Y'!Print_Area</vt:lpstr>
      <vt:lpstr>'2021 8Y'!Print_Area</vt:lpstr>
      <vt:lpstr>'2021 9Y'!Print_Area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2016-08-12T15:32:38Z</cp:lastPrinted>
  <dcterms:created xsi:type="dcterms:W3CDTF">2006-09-16T00:00:00Z</dcterms:created>
  <dcterms:modified xsi:type="dcterms:W3CDTF">2021-10-25T19:08:54Z</dcterms:modified>
</cp:coreProperties>
</file>